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<sst xmlns="http://schemas.openxmlformats.org/spreadsheetml/2006/main" count="63" uniqueCount="49">
  <si>
    <t>附件1</t>
  </si>
  <si>
    <t>潼关县2021年度中央提前下达财政专项扶贫资金需变更项目和资金计划表</t>
  </si>
  <si>
    <t>单位：万元</t>
  </si>
  <si>
    <t>序号</t>
  </si>
  <si>
    <t>原文号</t>
  </si>
  <si>
    <t>需变更项目名称</t>
  </si>
  <si>
    <t>项目原实施地点</t>
  </si>
  <si>
    <t>项目原建设内容及规模</t>
  </si>
  <si>
    <t>资金来源</t>
  </si>
  <si>
    <t>需变更项目资金</t>
  </si>
  <si>
    <t>备注</t>
  </si>
  <si>
    <t>镇名</t>
  </si>
  <si>
    <t>村名</t>
  </si>
  <si>
    <t>潼脱办字[2020]46号</t>
  </si>
  <si>
    <t>2021年盛潼餐饮扶贫产业园生产条件提升项目</t>
  </si>
  <si>
    <t>城关街道办</t>
  </si>
  <si>
    <t>永丰塬村</t>
  </si>
  <si>
    <t>建设围墙312m,40矩形排水渠含盖板405m，生产路硬化25m*8m、厚15cm，100m³蓄水池2座、破除场地81㎡</t>
  </si>
  <si>
    <t>2021年中央提前下达财政专项扶贫资金</t>
  </si>
  <si>
    <t>变更为县配第三批项目列支</t>
  </si>
  <si>
    <t>2021年老虎城村种养殖脱贫农民专业合作社生产条件提升项目</t>
  </si>
  <si>
    <t>太要镇</t>
  </si>
  <si>
    <t>老虎城村</t>
  </si>
  <si>
    <t>牛场场地硬化2200㎡，厚15cm</t>
  </si>
  <si>
    <t>2022年中央提前下达财政专项扶贫资金</t>
  </si>
  <si>
    <t>2021年秦东镇软籽石榴发展提升项目</t>
  </si>
  <si>
    <t>秦东镇</t>
  </si>
  <si>
    <t>寺角营村</t>
  </si>
  <si>
    <t>扩大软籽石榴面积，完善软籽石榴附属设施等</t>
  </si>
  <si>
    <t>2023年中央提前下达财政专项扶贫资金</t>
  </si>
  <si>
    <t>2021年城关街道办软籽石榴发展提升项目</t>
  </si>
  <si>
    <t>各村（社区）</t>
  </si>
  <si>
    <t>2024年中央提前下达财政专项扶贫资金</t>
  </si>
  <si>
    <t>2021年秦王寨社区寺底4组至姚青7组生产路硬化项目</t>
  </si>
  <si>
    <t>太要镇、代字营镇</t>
  </si>
  <si>
    <t>秦王寨社区、鑫园村</t>
  </si>
  <si>
    <t>寺底4组至姚青7组生产路硬化720m*3.5m，厚15cm（寺底段286m，姚青段434m）；寺底4组生产路硬化225m*3m，厚15cm</t>
  </si>
  <si>
    <t>2025年中央提前下达财政专项扶贫资金</t>
  </si>
  <si>
    <t>2021年中军帐村三、四、五组蓄水池项目</t>
  </si>
  <si>
    <t>安乐镇</t>
  </si>
  <si>
    <t>中军帐村</t>
  </si>
  <si>
    <t>中军帐村三、四、五组100m³蓄水池各1座，共3座</t>
  </si>
  <si>
    <t>2026年中央提前下达财政专项扶贫资金</t>
  </si>
  <si>
    <t>2021年代字营社区北歇马四、五组生产路硬化项目</t>
  </si>
  <si>
    <t>代字营镇</t>
  </si>
  <si>
    <t>代字营社区</t>
  </si>
  <si>
    <t>北歇马四、五组生产路硬化1390m(200m宽2m,1190m宽3m)，厚15cm</t>
  </si>
  <si>
    <t>2027年中央提前下达财政专项扶贫资金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</si>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</sst>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A2" sqref="A2:I2"/>
    </sheetView>
  </sheetViews>
  <sheetFormatPr defaultColWidth="9" defaultRowHeight="13.5"/>
  <cols>
    <col min="1" max="1" width="9" style="1"/>
    <col min="2" max="2" width="21" style="1" customWidth="1"/>
    <col min="3" max="3" width="25.875" style="1" customWidth="1"/>
    <col min="4" max="5" width="10.625" style="1" customWidth="1"/>
    <col min="6" max="6" width="26.625" style="1" customWidth="1"/>
    <col min="7" max="7" width="14.75" style="1" customWidth="1"/>
    <col min="8" max="8" width="11.5" style="1"/>
    <col min="9" max="9" width="10.125" style="1" customWidth="1"/>
    <col min="10" max="16383" width="9" style="1"/>
    <col min="16384" max="16384" width="9" style="2"/>
  </cols>
  <sheetData>
    <row r="1" s="1" customFormat="1" spans="1:1">
      <c r="A1" s="1" t="s">
        <v>0</v>
      </c>
    </row>
    <row r="2" s="1" customFormat="1" ht="4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spans="8:8">
      <c r="H3" s="1" t="s">
        <v>2</v>
      </c>
    </row>
    <row r="4" s="1" customFormat="1" ht="15" customHeight="1" spans="1:9">
      <c r="A4" s="4" t="s">
        <v>3</v>
      </c>
      <c r="B4" s="4" t="s">
        <v>4</v>
      </c>
      <c r="C4" s="4" t="s">
        <v>5</v>
      </c>
      <c r="D4" s="5" t="s">
        <v>6</v>
      </c>
      <c r="E4" s="6"/>
      <c r="F4" s="4" t="s">
        <v>7</v>
      </c>
      <c r="G4" s="4" t="s">
        <v>8</v>
      </c>
      <c r="H4" s="4" t="s">
        <v>9</v>
      </c>
      <c r="I4" s="4" t="s">
        <v>10</v>
      </c>
    </row>
    <row r="5" s="1" customFormat="1" ht="15" customHeight="1" spans="1:9">
      <c r="A5" s="7"/>
      <c r="B5" s="7"/>
      <c r="C5" s="7"/>
      <c r="D5" s="8" t="s">
        <v>11</v>
      </c>
      <c r="E5" s="8" t="s">
        <v>12</v>
      </c>
      <c r="F5" s="7"/>
      <c r="G5" s="7"/>
      <c r="H5" s="7"/>
      <c r="I5" s="7"/>
    </row>
    <row r="6" s="1" customFormat="1" ht="66" customHeight="1" spans="1:9">
      <c r="A6" s="9">
        <v>1</v>
      </c>
      <c r="B6" s="10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2" t="s">
        <v>18</v>
      </c>
      <c r="H6" s="11">
        <v>53.51</v>
      </c>
      <c r="I6" s="9" t="s">
        <v>19</v>
      </c>
    </row>
    <row r="7" s="1" customFormat="1" ht="42.75" spans="1:9">
      <c r="A7" s="9">
        <v>2</v>
      </c>
      <c r="B7" s="10" t="s">
        <v>13</v>
      </c>
      <c r="C7" s="11" t="s">
        <v>20</v>
      </c>
      <c r="D7" s="11" t="s">
        <v>21</v>
      </c>
      <c r="E7" s="11" t="s">
        <v>22</v>
      </c>
      <c r="F7" s="11" t="s">
        <v>23</v>
      </c>
      <c r="G7" s="12" t="s">
        <v>24</v>
      </c>
      <c r="H7" s="11">
        <v>30.8</v>
      </c>
      <c r="I7" s="9" t="s">
        <v>19</v>
      </c>
    </row>
    <row r="8" s="1" customFormat="1" ht="40.5" spans="1:9">
      <c r="A8" s="9">
        <v>3</v>
      </c>
      <c r="B8" s="10" t="s">
        <v>13</v>
      </c>
      <c r="C8" s="13" t="s">
        <v>25</v>
      </c>
      <c r="D8" s="13" t="s">
        <v>26</v>
      </c>
      <c r="E8" s="13" t="s">
        <v>27</v>
      </c>
      <c r="F8" s="13" t="s">
        <v>28</v>
      </c>
      <c r="G8" s="12" t="s">
        <v>29</v>
      </c>
      <c r="H8" s="13">
        <v>185</v>
      </c>
      <c r="I8" s="9" t="s">
        <v>19</v>
      </c>
    </row>
    <row r="9" s="1" customFormat="1" ht="40.5" spans="1:9">
      <c r="A9" s="9">
        <v>4</v>
      </c>
      <c r="B9" s="10" t="s">
        <v>13</v>
      </c>
      <c r="C9" s="14" t="s">
        <v>30</v>
      </c>
      <c r="D9" s="14" t="s">
        <v>15</v>
      </c>
      <c r="E9" s="14" t="s">
        <v>31</v>
      </c>
      <c r="F9" s="14" t="s">
        <v>28</v>
      </c>
      <c r="G9" s="12" t="s">
        <v>32</v>
      </c>
      <c r="H9" s="14">
        <v>150</v>
      </c>
      <c r="I9" s="9" t="s">
        <v>19</v>
      </c>
    </row>
    <row r="10" s="1" customFormat="1" ht="93" customHeight="1" spans="1:9">
      <c r="A10" s="9">
        <v>5</v>
      </c>
      <c r="B10" s="10" t="s">
        <v>13</v>
      </c>
      <c r="C10" s="11" t="s">
        <v>33</v>
      </c>
      <c r="D10" s="11" t="s">
        <v>34</v>
      </c>
      <c r="E10" s="11" t="s">
        <v>35</v>
      </c>
      <c r="F10" s="11" t="s">
        <v>36</v>
      </c>
      <c r="G10" s="12" t="s">
        <v>37</v>
      </c>
      <c r="H10" s="11">
        <v>44.73</v>
      </c>
      <c r="I10" s="9" t="s">
        <v>19</v>
      </c>
    </row>
    <row r="11" s="1" customFormat="1" ht="40.5" spans="1:9">
      <c r="A11" s="9">
        <v>6</v>
      </c>
      <c r="B11" s="10" t="s">
        <v>13</v>
      </c>
      <c r="C11" s="11" t="s">
        <v>38</v>
      </c>
      <c r="D11" s="11" t="s">
        <v>39</v>
      </c>
      <c r="E11" s="11" t="s">
        <v>40</v>
      </c>
      <c r="F11" s="11" t="s">
        <v>41</v>
      </c>
      <c r="G11" s="12" t="s">
        <v>42</v>
      </c>
      <c r="H11" s="11">
        <v>36.6</v>
      </c>
      <c r="I11" s="9" t="s">
        <v>19</v>
      </c>
    </row>
    <row r="12" s="1" customFormat="1" ht="52" customHeight="1" spans="1:9">
      <c r="A12" s="9">
        <v>7</v>
      </c>
      <c r="B12" s="10" t="s">
        <v>13</v>
      </c>
      <c r="C12" s="11" t="s">
        <v>43</v>
      </c>
      <c r="D12" s="11" t="s">
        <v>44</v>
      </c>
      <c r="E12" s="11" t="s">
        <v>45</v>
      </c>
      <c r="F12" s="11" t="s">
        <v>46</v>
      </c>
      <c r="G12" s="12" t="s">
        <v>47</v>
      </c>
      <c r="H12" s="11">
        <v>55.58</v>
      </c>
      <c r="I12" s="9" t="s">
        <v>19</v>
      </c>
    </row>
    <row r="13" s="1" customFormat="1" spans="1:9">
      <c r="A13" s="12" t="s">
        <v>48</v>
      </c>
      <c r="B13" s="12"/>
      <c r="C13" s="12"/>
      <c r="D13" s="12"/>
      <c r="E13" s="12"/>
      <c r="F13" s="12"/>
      <c r="G13" s="12"/>
      <c r="H13" s="12">
        <f>SUM(H6:H12)</f>
        <v>556.22</v>
      </c>
      <c r="I13" s="12"/>
    </row>
  </sheetData>
  <mergeCells count="10">
    <mergeCell ref="A2:I2"/>
    <mergeCell ref="H3:I3"/>
    <mergeCell ref="D4:E4"/>
    <mergeCell ref="A4:A5"/>
    <mergeCell ref="B4:B5"/>
    <mergeCell ref="C4:C5"/>
    <mergeCell ref="F4:F5"/>
    <mergeCell ref="G4:G5"/>
    <mergeCell ref="H4:H5"/>
    <mergeCell ref="I4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WPS_448917345</cp:lastModifiedBy>
  <dcterms:created xsi:type="dcterms:W3CDTF">2021-09-17T02:42:36Z</dcterms:created>
  <dcterms:modified xsi:type="dcterms:W3CDTF">2021-09-17T02:42:57Z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