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840"/>
  </bookViews>
  <sheets>
    <sheet name="Sheet1" sheetId="1" r:id="rId1"/>
  </sheets>
  <definedNames>
    <definedName name="_xlnm.Print_Area" localSheetId="0">Sheet1!$A$1:$G$512</definedName>
    <definedName name="_xlnm.Print_Titles" localSheetId="0">Sheet1!$4:$4</definedName>
  </definedNames>
  <calcPr calcId="144525"/>
</workbook>
</file>

<file path=xl/sharedStrings.xml><?xml version="1.0" encoding="utf-8"?>
<sst xmlns="http://schemas.openxmlformats.org/spreadsheetml/2006/main" count="1282" uniqueCount="590">
  <si>
    <t>潼关县行政许可事项清单（2022年版）</t>
  </si>
  <si>
    <t>（共254项，其中承接中省市层面设定事项252项，中央垂直管理等机构实施事项2项）</t>
  </si>
  <si>
    <t>（一）承接中省层面设定事项</t>
  </si>
  <si>
    <t>县级清单序号</t>
  </si>
  <si>
    <t>市级清单序号</t>
  </si>
  <si>
    <t>省级清单序号</t>
  </si>
  <si>
    <t>县级主管部门</t>
  </si>
  <si>
    <t>事项名称</t>
  </si>
  <si>
    <t>实施机关</t>
  </si>
  <si>
    <t>设定和实施依据</t>
  </si>
  <si>
    <t>县发展和改革局</t>
  </si>
  <si>
    <t>固定资产投资项目核准（含国发〔2016〕72号文件规定的外商投资项目）</t>
  </si>
  <si>
    <t>县行政审批服务局</t>
  </si>
  <si>
    <t>《企业投资项目核准和备案管理条例》</t>
  </si>
  <si>
    <t>《国务院关于发布政府核准的投资项目目录（2016年本）的通知》（国发〔2016〕72号）；《潼关县人民政府办公室关于加快推进相对集中行政许可权改革事项划转移交的通知》（潼政办发〔2020〕124号）</t>
  </si>
  <si>
    <t>固定资产投资项目节能审查</t>
  </si>
  <si>
    <t>《中华人民共和国节约能源法》</t>
  </si>
  <si>
    <t>《固定资产投资项目节能审查办法》（国家发展改革委令2016年第44号)；《潼关县人民政府办公室关于加快推进相对集中行政许可权改革事项划转移交的通知》（潼政办发〔2020〕124号）</t>
  </si>
  <si>
    <t>《陕西省固定资产投资项目节能审查实施办法》（陕发改环资〔2017〕331号）</t>
  </si>
  <si>
    <t>《渭南市推行相对集中行政许可权改革实施方案》（渭市办字〔2019〕127号）</t>
  </si>
  <si>
    <t>在电力设施周围或者电力设施保护区内进行可能危及电力设施安全作业审批</t>
  </si>
  <si>
    <t>《中华人民共和国电力法》</t>
  </si>
  <si>
    <t>《电力设施保护条例》</t>
  </si>
  <si>
    <t>《渭南市推行相对集中行政许可权改革实施方案》（渭市办字〔2019〕127号）；《潼关县人民政府办公室关于加快推进相对集中行政许可权改革事项划转移交的通知》（潼政办发〔2020〕124号）</t>
  </si>
  <si>
    <t>新建不能满足管道保护要求的石油天然气管道防护方案审批</t>
  </si>
  <si>
    <t>《中华人民共和国石油天然气管道保护法》</t>
  </si>
  <si>
    <t>可能影响石油天然气管道保护的施工作业审批</t>
  </si>
  <si>
    <t>县教育科技局</t>
  </si>
  <si>
    <t>中等及以下学校和其他教育机构设置审批</t>
  </si>
  <si>
    <t>《中华人民共和国教育法》</t>
  </si>
  <si>
    <t>《中华人民共和国民办教育促进法》</t>
  </si>
  <si>
    <t>《中华人民共和国民办教育促进法实施条例》</t>
  </si>
  <si>
    <t>《中华人民共和国中外合作办学条例》</t>
  </si>
  <si>
    <t>《国务院关于当前发展学前教育的若干意见》（国发〔2010〕41号）</t>
  </si>
  <si>
    <t>《国务院办公厅关于规范校外培训机构发展的意见》（国办发〔2018〕80号）</t>
  </si>
  <si>
    <t>《陕西省民办教育促进条例》</t>
  </si>
  <si>
    <t>从事文艺、体育等专业训练的社会组织自行实施义务教育审批</t>
  </si>
  <si>
    <t>《中华人民共和国义务教育法》《潼关县人民政府办公室关于加快推进相对集中行政许可权改革事项划转移交的通知》（潼政办发〔2020〕124号）</t>
  </si>
  <si>
    <t>校车使用许可</t>
  </si>
  <si>
    <t>县级政府（由教育部门会同公安机关、交通运输部门承办）</t>
  </si>
  <si>
    <t>《校车安全管理条例》</t>
  </si>
  <si>
    <t>教师资格认定</t>
  </si>
  <si>
    <t>《中华人民共和国教师法》</t>
  </si>
  <si>
    <t>《教师资格条例》</t>
  </si>
  <si>
    <t>《国家职业资格目录（2021年版）》《潼关县人民政府办公室关于加快推进相对集中行政许可权改革事项划转移交的通知》（潼政办发〔2020〕124号）</t>
  </si>
  <si>
    <t>适龄儿童、少年因身体状况需要延缓入学或者休学审批</t>
  </si>
  <si>
    <t>县教育科技局；乡镇办</t>
  </si>
  <si>
    <t>《中华人民共和国义务教育法》</t>
  </si>
  <si>
    <t>县公安局</t>
  </si>
  <si>
    <t>民用枪支及枪支主要零部件、弹药配置许可</t>
  </si>
  <si>
    <t>《中华人民共和国枪支管理法》</t>
  </si>
  <si>
    <t>举行集会游行示威许可</t>
  </si>
  <si>
    <t>《中华人民共和国集会游行示威法》</t>
  </si>
  <si>
    <t>《中华人民共和国集会游行示威法实施条例》</t>
  </si>
  <si>
    <t>大型群众性活动安全许可</t>
  </si>
  <si>
    <t>《中华人民共和国消防法》</t>
  </si>
  <si>
    <t>《大型群众性活动安全管理条例》</t>
  </si>
  <si>
    <t>公章刻制业特种行业许可</t>
  </si>
  <si>
    <t>《印铸刻字业暂行管理规则》</t>
  </si>
  <si>
    <t>《国务院对确需保留的行政审批项目设定行政许可的决定》</t>
  </si>
  <si>
    <t>《公安部关于深化娱乐服务场所和特种行业治安管理改革进一步依法加强事中事后监管的工作意见》（公治〔2017〕529号）</t>
  </si>
  <si>
    <t>旅馆业特种行业许可</t>
  </si>
  <si>
    <t>《旅馆业治安管理办法》</t>
  </si>
  <si>
    <t>互联网上网服务营业场所信息网络安全审核</t>
  </si>
  <si>
    <t>《互联网上网服务营业场所管理条例》</t>
  </si>
  <si>
    <t>举办焰火晚会及其他大型焰火燃放活动许可</t>
  </si>
  <si>
    <t>《烟花爆竹安全管理条例》</t>
  </si>
  <si>
    <t>《公安部办公厅关于贯彻执行〈大型焰火燃放作业人员资格条件及管理〉和〈大型焰火燃放作业单位资质条件及管理〉有关事项的通知》（公治〔2010〕592号）</t>
  </si>
  <si>
    <t>烟花爆竹道路运输许可</t>
  </si>
  <si>
    <t>县公安局（运达地或者启运地）</t>
  </si>
  <si>
    <t>《关于优化烟花爆竹道路运输许可审批进一步深化烟花爆竹“放管服”改革工作的通知》（公治安明发〔2019〕218号）</t>
  </si>
  <si>
    <t>民用爆炸物品购买许可</t>
  </si>
  <si>
    <t>《民用爆炸物品安全管理条例》</t>
  </si>
  <si>
    <t>民用爆炸物品运输许可</t>
  </si>
  <si>
    <t>县公安局（运达地）</t>
  </si>
  <si>
    <t>剧毒化学品购买许可</t>
  </si>
  <si>
    <t>《危险化学品安全管理条例》</t>
  </si>
  <si>
    <t>剧毒化学品道路运输通行许可</t>
  </si>
  <si>
    <t>放射性物品道路运输许可</t>
  </si>
  <si>
    <t>《中华人民共和国核安全法》</t>
  </si>
  <si>
    <t>《放射性物品运输安全管理条例》</t>
  </si>
  <si>
    <t>运输危险化学品的车辆进入危险化学品运输车辆限制通行区域审批</t>
  </si>
  <si>
    <t>易制毒化学品购买许可（除第一类中的药品类易制毒化学品外）</t>
  </si>
  <si>
    <t>《中华人民共和国禁毒法》</t>
  </si>
  <si>
    <t>《易制毒化学品管理条例》</t>
  </si>
  <si>
    <t>易制毒化学品运输许可</t>
  </si>
  <si>
    <t>金融机构营业场所和金库安全防范设施建设方案审批</t>
  </si>
  <si>
    <t>《金融机构营业场所和金库安全防范设施建设许可实施办法》（公安部令第86号）</t>
  </si>
  <si>
    <t>金融机构营业场所和金库安全防范设施建设工程验收</t>
  </si>
  <si>
    <t>机动车登记</t>
  </si>
  <si>
    <t>《中华人民共和国道路交通安全法》</t>
  </si>
  <si>
    <t>机动车临时通行牌证核发</t>
  </si>
  <si>
    <t>机动车检验合格标志核发</t>
  </si>
  <si>
    <t>机动车驾驶证核发、审验</t>
  </si>
  <si>
    <t>非机动车登记</t>
  </si>
  <si>
    <t>涉路施工交通安全审查</t>
  </si>
  <si>
    <t>《中华人民共和国公路法》</t>
  </si>
  <si>
    <t>《城市道路管理条例》</t>
  </si>
  <si>
    <t>户口迁移审批</t>
  </si>
  <si>
    <t>《中华人民共和国户口登记条例》</t>
  </si>
  <si>
    <t>犬类准养证核发</t>
  </si>
  <si>
    <t>《中华人民共和国动物防疫法》</t>
  </si>
  <si>
    <t>《中华人民共和国传染病防治法实施办法》</t>
  </si>
  <si>
    <t>普通护照签发</t>
  </si>
  <si>
    <t>《中华人民共和国护照法》</t>
  </si>
  <si>
    <t>内地居民前往港澳通行证、往来港澳通行证及签注签发</t>
  </si>
  <si>
    <t>《中国公民因私事往来香港地区或者澳门地区的暂行管理办法》</t>
  </si>
  <si>
    <t>港澳居民来往内地通行证签发</t>
  </si>
  <si>
    <t>大陆居民往来台湾通行证及签注签发</t>
  </si>
  <si>
    <t>《中国公民往来台湾地区管理办法》</t>
  </si>
  <si>
    <t>台湾居民来往大陆通行证签发</t>
  </si>
  <si>
    <t>县民政局</t>
  </si>
  <si>
    <t>社会团体成立、变更、注销登记及修改章程核准</t>
  </si>
  <si>
    <t>《社会团体登记管理条例》</t>
  </si>
  <si>
    <t>民办非企业单位成立、变更、注销登记及修改章程核准</t>
  </si>
  <si>
    <t>《民办非企业单位登记管理暂行条例》</t>
  </si>
  <si>
    <t>县委统战部</t>
  </si>
  <si>
    <t>宗教活动场所法人成立、变更、注销登记</t>
  </si>
  <si>
    <t>《宗教事务条例》</t>
  </si>
  <si>
    <t>慈善组织公开募捐资格审批</t>
  </si>
  <si>
    <t>《中华人民共和国慈善法》</t>
  </si>
  <si>
    <t>殡葬设施建设审批</t>
  </si>
  <si>
    <t>《殡葬管理条例》</t>
  </si>
  <si>
    <t>地名命名、更名审批</t>
  </si>
  <si>
    <t>《地名管理条例》</t>
  </si>
  <si>
    <t>县财政局</t>
  </si>
  <si>
    <t>中介机构从事代理记账业务审批</t>
  </si>
  <si>
    <t>《中华人民共和国会计法》</t>
  </si>
  <si>
    <t>《代理记账管理办法》(财政部令第98号）；</t>
  </si>
  <si>
    <t>县人力资源和社会保障局</t>
  </si>
  <si>
    <t>职业培训学校筹设审批</t>
  </si>
  <si>
    <t>《渭南市推行相对集中行政许可权改革实施方案》（渭市办字〔2019〕127号）；《潼关县人民政府办公室关于加快推进相对集中行政许可权改革事项划转移交的通知》（潼政办发〔2020〕124号）；</t>
  </si>
  <si>
    <t>职业培训学校办学许可</t>
  </si>
  <si>
    <t>人力资源服务许可</t>
  </si>
  <si>
    <t>《中华人民共和国就业促进法》</t>
  </si>
  <si>
    <t>《人力资源市场暂行条例》</t>
  </si>
  <si>
    <t>《陕西省人力资源市场条例》《潼关县人民政府办公室关于加快推进相对集中行政许可权改革事项划转移交的通知》（潼政办发〔2020〕124号）</t>
  </si>
  <si>
    <t>企业实行不定时工作制和综合计算工时工作制审批</t>
  </si>
  <si>
    <t>《中华人民共和国劳动法》</t>
  </si>
  <si>
    <t>《关于企业实行不定时工作制和综合计算工时工作制的审批办法》（劳部发〔1994〕503号）</t>
  </si>
  <si>
    <t>《陕西省人民政府关于取消和调整一批行政审批项目的决定》（陕政发〔2015〕6号）</t>
  </si>
  <si>
    <t>《陕西省关于企业实行不定时工作制和综合计算工时工作制的审批办法》（陕劳发〔1995〕201号）</t>
  </si>
  <si>
    <t>县自然资源局</t>
  </si>
  <si>
    <t>开采矿产资源审批</t>
  </si>
  <si>
    <t>《中华人民共和国矿产资源法》</t>
  </si>
  <si>
    <t>《中华人民共和国矿产资源法实施细则》</t>
  </si>
  <si>
    <t>《矿产资源开采登记管理办法》</t>
  </si>
  <si>
    <t>建设项目用地预审与选址意见书核发</t>
  </si>
  <si>
    <t>《中华人民共和国城乡规划法》</t>
  </si>
  <si>
    <t>《中华人民共和国土地管理法》</t>
  </si>
  <si>
    <t>《中华人民共和国土地管理法实施条例》</t>
  </si>
  <si>
    <t>《建设项目用地预审管理办法》（国土资源部令第68号）</t>
  </si>
  <si>
    <t>国有建设用地使用权出让后土地使用权分割转让批准</t>
  </si>
  <si>
    <t>《中华人民共和国城镇国有土地使用权出让和转让暂行条例》</t>
  </si>
  <si>
    <t>乡（镇）村企业使用集体建设用地审批</t>
  </si>
  <si>
    <t>县人民政府（由县自然资源局承办）</t>
  </si>
  <si>
    <t>乡（镇）村公共设施、公益事业使用集体建设用地审批</t>
  </si>
  <si>
    <t>临时用地审批</t>
  </si>
  <si>
    <t>建设用地、临时建设用地规划许可</t>
  </si>
  <si>
    <t>开发未确定使用权的国有荒山、荒地、荒滩从事生产审查</t>
  </si>
  <si>
    <t>建设工程、临时建设工程规划许可</t>
  </si>
  <si>
    <t>乡村建设规划许可</t>
  </si>
  <si>
    <t>地图审核</t>
  </si>
  <si>
    <t>《地图管理条例》</t>
  </si>
  <si>
    <t>从事测绘活动的单位测绘资质审批</t>
  </si>
  <si>
    <t>县自然资源局（受省测绘地理信息局委托实施部分权限）</t>
  </si>
  <si>
    <t>《中华人民共和国测绘法》</t>
  </si>
  <si>
    <t>《陕西省测绘条例》</t>
  </si>
  <si>
    <t>《陕西省人民政府关于委托一批行政许可事项的决定》（省政府令第235号）</t>
  </si>
  <si>
    <t>法人或者其他组织需要利用属于国家秘密的基础测绘成果审批</t>
  </si>
  <si>
    <t>《中华人民共和国测绘成果管理条例》</t>
  </si>
  <si>
    <t>《基础测绘成果提供使用管理暂行办法》（国测法字〔2006〕13号）</t>
  </si>
  <si>
    <t>渭南市生态环境局潼关分局</t>
  </si>
  <si>
    <t>一般建设项目环境影响评价审批</t>
  </si>
  <si>
    <t>《中华人民共和国环境保护法》</t>
  </si>
  <si>
    <t>《中华人民共和国环境影响评价法》</t>
  </si>
  <si>
    <t>《中华人民共和国水污染防治法》</t>
  </si>
  <si>
    <t>《中华人民共和国大气污染防治法》</t>
  </si>
  <si>
    <t>《中华人民共和国土壤污染防治法》</t>
  </si>
  <si>
    <t>《中华人民共和国固体废物污染环境防治法》</t>
  </si>
  <si>
    <t>《中华人民共和国环境噪声污染防治法》</t>
  </si>
  <si>
    <t>《建设项目环境保护管理条例》</t>
  </si>
  <si>
    <t>排污许可</t>
  </si>
  <si>
    <t>《排污许可管理条例》</t>
  </si>
  <si>
    <t>延长危险废物贮存期限审批</t>
  </si>
  <si>
    <t>危险废物跨省级行政区域转移审批</t>
  </si>
  <si>
    <t>必需经水路运输医疗废物审批</t>
  </si>
  <si>
    <t>《医疗废物管理条例》</t>
  </si>
  <si>
    <t>废弃电器电子产品处理企业资格审批</t>
  </si>
  <si>
    <t>《废弃电器电子产品回收处理管理条例》</t>
  </si>
  <si>
    <t>一般固体废物跨省级行政区域贮存、处置审批</t>
  </si>
  <si>
    <t>辐射安全许可</t>
  </si>
  <si>
    <t>《中华人民共和国放射性污染防治法》</t>
  </si>
  <si>
    <t>《放射性同位素与射线装置安全和防护条例》</t>
  </si>
  <si>
    <t>《国务院关于深化“证照分离”改革进一步激发市场主体发展活力的通知》（国发〔2021〕7号）</t>
  </si>
  <si>
    <t>放射性同位素转让审批</t>
  </si>
  <si>
    <t>在野外进行放射性同位素示踪试验审批</t>
  </si>
  <si>
    <t>《放射性同位素与射线装置安全许可管理办法》（环保总局令第31号公布，生态环境部令第20号修正）</t>
  </si>
  <si>
    <t>县住房和城乡建设局</t>
  </si>
  <si>
    <t>建筑工程施工许可</t>
  </si>
  <si>
    <t>《中华人民共和国建筑法》</t>
  </si>
  <si>
    <t>《建筑工程施工许可管理办法》（住房城乡建设部令第18号公布，住房城乡建设部令第52号修正）；《潼关县人民政府办公室关于加快推进相对集中行政许可权改革事项划转移交的通知》（潼政办发〔2020〕124号）</t>
  </si>
  <si>
    <t>商品房预售许可</t>
  </si>
  <si>
    <t>《中华人民共和国城市房地产管理法》；《潼关县人民政府办公室关于加快推进相对集中行政许可权改革事项划转移交的通知》（潼政办发〔2020〕124号）</t>
  </si>
  <si>
    <t>县城市管理执法局</t>
  </si>
  <si>
    <t>关闭、闲置、拆除城市环境卫生设施许可</t>
  </si>
  <si>
    <t>《中华人民共和国固体废物污染环境防治法》；《潼关县人民政府办公室关于加快推进相对集中行政许可权改革事项划转移交的通知》（潼政办发〔2020〕124号）</t>
  </si>
  <si>
    <t>县环境卫生管理中心</t>
  </si>
  <si>
    <t>拆除环境卫生设施许可</t>
  </si>
  <si>
    <t>《城市市容和环境卫生管理条例》</t>
  </si>
  <si>
    <t>从事城市生活垃圾经营性清扫、收集、运输、处理服务审批</t>
  </si>
  <si>
    <t>《国务院对确需保留的行政审批项目设定行政许可的决定》；《潼关县人民政府办公室关于加快推进相对集中行政许可权改革事项划转移交的通知》（潼政办发〔2020〕124号）</t>
  </si>
  <si>
    <t>城镇污水排入排水管网许可</t>
  </si>
  <si>
    <t>《城镇排水与污水处理条例》</t>
  </si>
  <si>
    <t>拆除、改动、迁移城市公共供水设施审核</t>
  </si>
  <si>
    <t>《城市供水条例》</t>
  </si>
  <si>
    <t>拆除、改动城镇排水与污水处理设施审核</t>
  </si>
  <si>
    <t>《城镇排水与污水处理条例》；《潼关县人民政府办公室关于加快推进相对集中行政许可权改革事项划转移交的通知》（潼政办发〔2020〕124号）</t>
  </si>
  <si>
    <t>县市场监管局</t>
  </si>
  <si>
    <t>食品小作坊生产许可</t>
  </si>
  <si>
    <t>《陕西省食品小作坊小餐饮及摊贩管理条例》《潼关县人民政府办公室关于加快推进相对集中行政许可权改革事项划转移交的通知》（潼政办发〔2020〕124号）</t>
  </si>
  <si>
    <t>燃气经营者改动市政燃气设施审批</t>
  </si>
  <si>
    <t>《城镇燃气管理条例》</t>
  </si>
  <si>
    <t>《国务院关于第六批取消和调整行政审批项目的决定》（国发〔2012〕52号）</t>
  </si>
  <si>
    <t>市政设施建设类审批</t>
  </si>
  <si>
    <t>特殊车辆在城市道路上行驶审批</t>
  </si>
  <si>
    <t>《城市道路管理条例》；《潼关县人民政府办公室关于加快推进相对集中行政许可权改革事项划转移交的通知》（潼政办发〔2020〕124号）</t>
  </si>
  <si>
    <t>历史建筑实施原址保护审批</t>
  </si>
  <si>
    <t>县文化和旅游局</t>
  </si>
  <si>
    <t>《历史文化名城名镇名村保护条例》</t>
  </si>
  <si>
    <t>历史文化街区、名镇、名村核心保护范围内拆除历史建筑以外的建筑物、构筑物或者其他设施审批</t>
  </si>
  <si>
    <t>历史建筑外部修缮装饰、添加设施以及改变历史建筑的结构或者使用性质审批</t>
  </si>
  <si>
    <t>县住房和城乡建设局会同县文化和旅游局与各乡镇承办</t>
  </si>
  <si>
    <t>《历史文化名城名镇名村保护条例》《中华人民共和国文物保护法》</t>
  </si>
  <si>
    <t>建设工程消防设计审查</t>
  </si>
  <si>
    <t>《建设工程消防设计审查验收管理暂行规定》（住房城乡建设部令第51号）</t>
  </si>
  <si>
    <t>《陕西省住房和城乡建设厅〈建设工程消防设计审查验收管理暂行规定〉实施细则》（陕建消发〔2020〕7号）</t>
  </si>
  <si>
    <t>《陕西省住房和城乡建设厅关于调整陕西省〈建设工程消防设计审查验收管理暂行规定〉实施细则部分条款的通知》（陕建消发〔2021〕2号）</t>
  </si>
  <si>
    <t>建设工程消防验收</t>
  </si>
  <si>
    <t>在村庄、集镇规划区内公共场所修建临时建筑等设施审批</t>
  </si>
  <si>
    <t>乡镇政府</t>
  </si>
  <si>
    <t>《村庄和集镇规划建设管理条例》</t>
  </si>
  <si>
    <t>临时性建筑物搭建、堆放物料、占道施工审批</t>
  </si>
  <si>
    <t>《城市市容和环境卫生管理条例》；《潼关县人民政府办公室关于加快推进相对集中行政许可权改革事项划转移交的通知》（潼政办发〔2020〕124号）</t>
  </si>
  <si>
    <t>建筑起重机械使用登记</t>
  </si>
  <si>
    <t>《中华人民共和国特种设备安全法》</t>
  </si>
  <si>
    <t>《建设工程安全生产管理条例》</t>
  </si>
  <si>
    <t>新建、改建、扩建燃气工程核准</t>
  </si>
  <si>
    <t>《陕西省燃气管理条例》；《潼关县人民政府办公室关于加快推进相对集中行政许可权改革事项划转移交的通知》（潼政办发〔2020〕124号）</t>
  </si>
  <si>
    <t>单位、组织和个人投资建设除城市道路外的其他市政公用设施的审批</t>
  </si>
  <si>
    <t>《陕西省城市市政公用设施管理条例》；《潼关县人民政府办公室关于加快推进相对集中行政许可权改革事项划转移交的通知》（潼政办发〔2020〕124号）</t>
  </si>
  <si>
    <t>临时占用城市道路设置商业摊点、电话亭、宣传娱乐活动点、机动车停车场、非机动车保管站和堆放物料、施工作业的批准</t>
  </si>
  <si>
    <t>《陕西省城市市政公用设施管理条例》《潼关县人民政府办公室关于加快推进相对集中行政许可权改革事项划转移交的通知》（潼政办发〔2020〕124号）</t>
  </si>
  <si>
    <t>建设工程施工需要迁移、改建排水、防洪设施批准</t>
  </si>
  <si>
    <t>在排水、防洪设施保护范围内临时进行施工作业批准</t>
  </si>
  <si>
    <t>迁移、拆卸、改动城市道路照明设施或在设施上拉线接电、悬挂物品的批准</t>
  </si>
  <si>
    <t>改装、拆除、迁移、连接供水、供热、燃气管道设施的批准</t>
  </si>
  <si>
    <t>《陕西省城市市政公用设施管理条例》</t>
  </si>
  <si>
    <t>在城市供水、供热、燃气设施保护范围内从事施工作业的批准</t>
  </si>
  <si>
    <t>因建设需要必须拆迁、改建、封闭环境卫生设施的审批</t>
  </si>
  <si>
    <t>《陕西省城市市容环境卫生条例》</t>
  </si>
  <si>
    <t>城市建筑垃圾处置核准</t>
  </si>
  <si>
    <t>改变绿化规划、绿化用地的使用性质审批</t>
  </si>
  <si>
    <t>工程建设涉及城市绿地、树木审批</t>
  </si>
  <si>
    <t>《城市绿化条例》</t>
  </si>
  <si>
    <t>设置大型户外广告及在城市建筑物、设施上悬挂、张贴宣传品审批</t>
  </si>
  <si>
    <t>《潼关县人民政府办公室关于加快推进相对集中行政许可权改革事项划转移交的通知》（潼政办发〔2020〕124号）</t>
  </si>
  <si>
    <t>城市公园内举办展览、文体表演等活动审批</t>
  </si>
  <si>
    <t>《陕西省城市公共空间管理条例》</t>
  </si>
  <si>
    <t>县交通运输局</t>
  </si>
  <si>
    <t>公路建设项目设计文件审批</t>
  </si>
  <si>
    <t>《建设工程质量管理条例》</t>
  </si>
  <si>
    <t>《建设工程勘察设计管理条例》</t>
  </si>
  <si>
    <t>《农村公路建设管理办法》（交通运输部令2018年第4号）；《潼关县人民政府办公室关于加快推进相对集中行政许可权改革事项划转移交的通知》（潼政办发〔2020〕124号）</t>
  </si>
  <si>
    <t>公路建设项目施工许可</t>
  </si>
  <si>
    <t>《公路建设市场管理办法》（交通部令2004年第14号公布，交通运输部令2015年第11号修正）</t>
  </si>
  <si>
    <t>公路建设项目竣工验收</t>
  </si>
  <si>
    <t>《收费公路管理条例》</t>
  </si>
  <si>
    <t>《公路工程竣（交）工验收办法》（交通部令2004年第3号）</t>
  </si>
  <si>
    <t>《农村公路建设管理办法》（交通运输部令2018年第4号）</t>
  </si>
  <si>
    <t>公路超限运输许可</t>
  </si>
  <si>
    <t>《公路安全保护条例》</t>
  </si>
  <si>
    <t>《渭南市推行相对集中行政许可权改革实施方案》（渭市办字〔2019〕127号）《潼关县人民政府办公室关于加快推进相对集中行政许可权改革事项划转移交的通知》（潼政办发〔2020〕124号）</t>
  </si>
  <si>
    <t>涉路施工许可</t>
  </si>
  <si>
    <t>《路政管理规定》（交通部令2003年第2号公布，交通运输部令2016年第81号修正）</t>
  </si>
  <si>
    <t>更新采伐护路林审批</t>
  </si>
  <si>
    <t>道路旅客运输经营许可</t>
  </si>
  <si>
    <t>《中华人民共和国道路运输条例》</t>
  </si>
  <si>
    <t>道路旅客运输站经营许可</t>
  </si>
  <si>
    <t>《中华人民共和国道路运输条例》；《潼关县人民政府办公室关于加快推进相对集中行政许可权改革事项划转移交的通知》（潼政办发〔2020〕124号）</t>
  </si>
  <si>
    <t>道路货物运输经营许可（除使用4500千克及以下普通货运车辆从事普通货运经营外）</t>
  </si>
  <si>
    <t>《道路货物运输及站场管理规定》（交通部令2005年第6号公布，交通运输部令2019年第17号修正）；《潼关县人民政府办公室关于加快推进相对集中行政许可权改革事项划转移交的通知》（潼政办发〔2020〕124号）</t>
  </si>
  <si>
    <t>出租汽车经营许可</t>
  </si>
  <si>
    <t>《巡游出租汽车经营服务管理规定》（交通运输部令2014年第16号公布，交通运输部令2021年第16号修正）</t>
  </si>
  <si>
    <t>《网络预约出租汽车经营服务管理暂行办法》（交通运输部、工业和信息化部、公安部、商务部、工商总局、质检总局、国家网信办令2016年第60号公布，交通运输部、工业和信息化部、公安部、商务部、市场监管总局、国家网信办令2019年第46号修正）</t>
  </si>
  <si>
    <t>出租汽车车辆运营证核发</t>
  </si>
  <si>
    <t>港口岸线使用审批</t>
  </si>
  <si>
    <t>《中华人民共和国港口法》</t>
  </si>
  <si>
    <t>《港口岸线使用审批管理办法》（交通运输部、国家发展改革委令2012年第6号公布，交通运输部令2018年第5号修正）</t>
  </si>
  <si>
    <t>水运建设项目设计文件审批</t>
  </si>
  <si>
    <t>《中华人民共和国航道法》</t>
  </si>
  <si>
    <t>《中华人民共和国航道管理条例》</t>
  </si>
  <si>
    <t>通航建筑物运行方案审批</t>
  </si>
  <si>
    <t>《通航建筑物运行管理办法》（交通运输部令2019年第6号）</t>
  </si>
  <si>
    <t>航道通航条件影响评价审核</t>
  </si>
  <si>
    <t>《航道通航条件影响评价审核管理办法》（交通运输部令2017年第1号公布，交通运输部令2019年第35号修正）</t>
  </si>
  <si>
    <t>水运工程建设项目竣工验收</t>
  </si>
  <si>
    <t>《港口工程建设管理规定》（交通运输部令2018年第2号公布，交通运输部令2019年第32号修正）</t>
  </si>
  <si>
    <t>《航道工程建设管理规定》（交通运输部令2019年第44号）</t>
  </si>
  <si>
    <t>港口经营许可</t>
  </si>
  <si>
    <t>港口采掘、爆破施工作业许可</t>
  </si>
  <si>
    <t>在内河通航水域载运、拖带超重、超长、超高、超宽、半潜物体或者拖放竹、木等物体许可</t>
  </si>
  <si>
    <t>《中华人民共和国内河交通安全管理条例》</t>
  </si>
  <si>
    <t>《交通运输部办公厅关于全面推行直属海事系统权责清单制度的通知》（交办海〔2018〕19号）；</t>
  </si>
  <si>
    <t>内河专用航标设置、撤除、位置移动和其他状况改变审批</t>
  </si>
  <si>
    <t>《中华人民共和国航标条例》</t>
  </si>
  <si>
    <t>海域或者内河通航水域、岸线施工作业许可</t>
  </si>
  <si>
    <t>《中华人民共和国海上交通安全法》</t>
  </si>
  <si>
    <t>船舶国籍登记</t>
  </si>
  <si>
    <t>《中华人民共和国船舶登记条例》</t>
  </si>
  <si>
    <t>《交通运输部办公厅关于全面推行直属海事系统权责清单制度的通知》（交办海〔2018〕19号）</t>
  </si>
  <si>
    <t>设置或者撤销内河渡口审批</t>
  </si>
  <si>
    <t>《中华人民共和国内河交通安全管理条例》；《潼关县人民政府办公室关于加快推进相对集中行政许可权改革事项划转移交的通知》（潼政办发〔2020〕124号）</t>
  </si>
  <si>
    <t>船员适任证书核发</t>
  </si>
  <si>
    <t>《中华人民共和国船员条例》</t>
  </si>
  <si>
    <t>《国家职业资格目录（2021年版）》</t>
  </si>
  <si>
    <t>占用国防交通控制范围土地审批</t>
  </si>
  <si>
    <t>县交通运输局会同县自然资源局、县住房和城乡建设局共同实施；</t>
  </si>
  <si>
    <t>《中华人民共和国国防交通法》</t>
  </si>
  <si>
    <t>《国防交通条例》</t>
  </si>
  <si>
    <t>县水务局</t>
  </si>
  <si>
    <t>水利基建项目初步设计文件审批</t>
  </si>
  <si>
    <t>取水许可</t>
  </si>
  <si>
    <t>《中华人民共和国水法》</t>
  </si>
  <si>
    <t>《取水许可和水资源费征收管理条例》</t>
  </si>
  <si>
    <t>洪水影响评价类审批</t>
  </si>
  <si>
    <t>《中华人民共和国防洪法》</t>
  </si>
  <si>
    <t>《中华人民共和国河道管理条例》</t>
  </si>
  <si>
    <t>《中华人民共和国水文条例》</t>
  </si>
  <si>
    <t>河道管理范围内特定活动审批</t>
  </si>
  <si>
    <t>《中华人民共和国河道管理条例》《潼关县人民政府办公室关于加快推进相对集中行政许可权改革事项划转移交的通知》（潼政办发〔2020〕124号）</t>
  </si>
  <si>
    <t>河道采砂许可</t>
  </si>
  <si>
    <t>生产建设项目水土保持方案审批</t>
  </si>
  <si>
    <t>《中华人民共和国水土保持法》</t>
  </si>
  <si>
    <t>农村集体经济组织修建水库审批</t>
  </si>
  <si>
    <t>《中华人民共和国水法》；《潼关县人民政府办公室关于加快推进相对集中行政许可权改革事项划转移交的通知》（潼政办发〔2020〕124号）</t>
  </si>
  <si>
    <t>城市建设填堵水域、废除围堤审批</t>
  </si>
  <si>
    <t>占用农业灌溉水源、灌排工程设施审批</t>
  </si>
  <si>
    <t>利用堤顶、戗台兼做公路审批</t>
  </si>
  <si>
    <t>坝顶兼做公路审批</t>
  </si>
  <si>
    <t>《水库大坝安全管理条例》</t>
  </si>
  <si>
    <t>蓄滞洪区避洪设施建设审批</t>
  </si>
  <si>
    <t>大坝管理和保护范围内修建码头、渔塘许可</t>
  </si>
  <si>
    <t>挖掘、占用、利用、跨（穿）越水工程设施建设活动批准</t>
  </si>
  <si>
    <t>《陕西省水工程管理条例》</t>
  </si>
  <si>
    <t>县农业农村局</t>
  </si>
  <si>
    <t>农药经营许可</t>
  </si>
  <si>
    <t>《农药管理条例》</t>
  </si>
  <si>
    <t>兽药经营许可</t>
  </si>
  <si>
    <t>《兽药管理条例》《潼关县人民政府办公室关于加快推进相对集中行政许可权改革事项划转移交的通知》（潼政办发〔2020〕124号）</t>
  </si>
  <si>
    <t>农作物种子生产经营许可</t>
  </si>
  <si>
    <t>《中华人民共和国种子法》</t>
  </si>
  <si>
    <t>《农业转基因生物安全管理条例》</t>
  </si>
  <si>
    <t>《转基因棉花种子生产经营许可规定》（农业部公告第2436号公布，农业农村部令2019年第2号修正）</t>
  </si>
  <si>
    <t>食用菌菌种生产经营许可</t>
  </si>
  <si>
    <t>《食用菌菌种管理办法》（农业部令2006年第62号公布，农业部令2015年第1号修正）《潼关县人民政府办公室关于加快推进相对集中行政许可权改革事项划转移交的通知》（潼政办发〔2020〕124号）</t>
  </si>
  <si>
    <t>使用低于国家或地方规定的种用标准的农作物种子审批</t>
  </si>
  <si>
    <t>种畜禽生产经营许可</t>
  </si>
  <si>
    <t>《中华人民共和国畜牧法》</t>
  </si>
  <si>
    <t>《养蜂管理办法（试行）》（农业部公告第1692号）</t>
  </si>
  <si>
    <t>蚕种生产经营许可</t>
  </si>
  <si>
    <t>《蚕种管理办法》（农业部令2006年第68号）《潼关县人民政府办公室关于加快推进相对集中行政许可权改革事项划转移交的通知》（潼政办发〔2020〕124号）</t>
  </si>
  <si>
    <t>农业植物检疫证书核发</t>
  </si>
  <si>
    <t>《植物检疫条例》《潼关县人民政府办公室关于加快推进相对集中行政许可权改革事项划转移交的通知》（潼政办发〔2020〕124号）</t>
  </si>
  <si>
    <t>农业植物产地检疫合格证签发</t>
  </si>
  <si>
    <t>动物及动物产品检疫合格证核发</t>
  </si>
  <si>
    <t>《动物检疫管理办法》（农业部令2010年第6号公布，农业农村部令2019年第2号修正）《潼关县人民政府办公室关于加快推进相对集中行政许可权改革事项划转移交的通知》（潼政办发〔2020〕124号）</t>
  </si>
  <si>
    <t>动物防疫条件合格证核发</t>
  </si>
  <si>
    <t>《中华人民共和国动物防疫法》《潼关县人民政府办公室关于加快推进相对集中行政许可权改革事项划转移交的通知》（潼政办发〔2020〕124号）</t>
  </si>
  <si>
    <t>动物诊疗许可</t>
  </si>
  <si>
    <t>《动物诊疗机构管理办法》（农业部令2008年第19号公布，农业部令2017年8号修正）《潼关县人民政府办公室关于加快推进相对集中行政许可权改革事项划转移交的通知》（潼政办发〔2020〕124号）</t>
  </si>
  <si>
    <t>生鲜乳收购站许可</t>
  </si>
  <si>
    <t>《乳品质量安全监督管理条例》《潼关县人民政府办公室关于加快推进相对集中行政许可权改革事项划转移交的通知》（潼政办发〔2020〕124号）</t>
  </si>
  <si>
    <t>生鲜乳准运证明核发</t>
  </si>
  <si>
    <t>拖拉机和联合收割机驾驶证核发</t>
  </si>
  <si>
    <t>《农业机械安全监督管理条例》《潼关县人民政府办公室关于加快推进相对集中行政许可权改革事项划转移交的通知》（潼政办发〔2020〕124号）</t>
  </si>
  <si>
    <t>拖拉机和联合收割机登记</t>
  </si>
  <si>
    <t>农村村民宅基地审批</t>
  </si>
  <si>
    <t>渔业船舶船员证书核发</t>
  </si>
  <si>
    <t>《中华人民共和国渔港水域交通安全管理条例》</t>
  </si>
  <si>
    <t>《中华人民共和国渔业船员管理办法》（农业部令2014年第4号公布，农业部令2017年第8号修正）</t>
  </si>
  <si>
    <t>水产苗种生产经营审批</t>
  </si>
  <si>
    <t>《中华人民共和国渔业法》</t>
  </si>
  <si>
    <t>《水产苗种管理办法》（农业部令2005年第46号）</t>
  </si>
  <si>
    <t>《农业转基因生物安全管理条例》《潼关县人民政府办公室关于加快推进相对集中行政许可权改革事项划转移交的通知》（潼政办发〔2020〕124号）</t>
  </si>
  <si>
    <t>水域滩涂养殖证核发</t>
  </si>
  <si>
    <t>渔业船网工具指标审批</t>
  </si>
  <si>
    <t>《渔业捕捞许可管理规定》（农业农村部令2018年第1号）</t>
  </si>
  <si>
    <t>渔业捕捞许可</t>
  </si>
  <si>
    <t>《中华人民共和国渔业法实施细则》</t>
  </si>
  <si>
    <t>《渔业捕捞许可管理规定》（农业农村部令2018年第1号）《潼关县人民政府办公室关于加快推进相对集中行政许可权改革事项划转移交的通知》（潼政办发〔2020〕124号）</t>
  </si>
  <si>
    <t>专用航标的设置、撤除、位置移动和其他状况改变审批</t>
  </si>
  <si>
    <t>《渔业航标管理办法》（农业部令2008年第13号）</t>
  </si>
  <si>
    <t>渔业船舶国籍登记</t>
  </si>
  <si>
    <t>《中华人民共和国渔业船舶登记办法》（农业部令2012年第8号公布，农业部令2013年第5号修正）</t>
  </si>
  <si>
    <t>文艺表演团体设立审批</t>
  </si>
  <si>
    <t>《营业性演出管理条例》；《潼关县人民政府办公室关于加快推进相对集中行政许可权改革事项划转移交的通知》（潼政办发〔2020〕124号）</t>
  </si>
  <si>
    <t>营业性演出审批</t>
  </si>
  <si>
    <t>《营业性演出管理条例》</t>
  </si>
  <si>
    <t>《营业性演出管理条例实施细则》（文化部令第47号公布，文化部令第57号修正）；《潼关县人民政府办公室关于加快推进相对集中行政许可权改革事项划转移交的通知》（潼政办发〔2020〕124号）</t>
  </si>
  <si>
    <t>娱乐场所经营活动审批</t>
  </si>
  <si>
    <t>《娱乐场所管理条例》；《潼关县人民政府办公室关于加快推进相对集中行政许可权改革事项划转移交的通知》（潼政办发〔2020〕124号）</t>
  </si>
  <si>
    <t>互联网上网服务营业场所筹建审批</t>
  </si>
  <si>
    <t>《互联网上网服务营业场所管理条例》；《潼关县人民政府办公室关于加快推进相对集中行政许可权改革事项划转移交的通知》（潼政办发〔2020〕124号）</t>
  </si>
  <si>
    <t>互联网上网服务经营活动审批</t>
  </si>
  <si>
    <t>建设工程文物保护许可</t>
  </si>
  <si>
    <t>《中华人民共和国文物保护法》；《潼关县人民政府办公室关于加快推进相对集中行政许可权改革事项划转移交的通知》（潼政办发〔2020〕124号）</t>
  </si>
  <si>
    <t>文物保护单位原址保护措施审批</t>
  </si>
  <si>
    <t>县人民政府（县文化和旅游局上报）</t>
  </si>
  <si>
    <t>《中华人民共和国文物保护法》</t>
  </si>
  <si>
    <t>县卫健局</t>
  </si>
  <si>
    <t>饮用水供水单位卫生许可</t>
  </si>
  <si>
    <t>《中华人民共和国传染病防治法》</t>
  </si>
  <si>
    <t>公共场所卫生许可</t>
  </si>
  <si>
    <t>《公共场所卫生管理条例》</t>
  </si>
  <si>
    <t>医疗机构设置审批</t>
  </si>
  <si>
    <t>《医疗机构管理条例》</t>
  </si>
  <si>
    <t>医疗机构执业登记</t>
  </si>
  <si>
    <t>母婴保健技术服务机构执业许可</t>
  </si>
  <si>
    <t>《中华人民共和国母婴保健法》</t>
  </si>
  <si>
    <t>《中华人民共和国母婴保健法实施办法》</t>
  </si>
  <si>
    <t>《母婴保健专项技术服务许可及人员资格管理办法》（卫妇发〔1995〕7号公布，国家卫生健康委令第7号修正）</t>
  </si>
  <si>
    <t>医师执业注册</t>
  </si>
  <si>
    <t>《中华人民共和国医师法》</t>
  </si>
  <si>
    <t>《医师执业注册管理办法》（国家卫生计生委令第13号）；《潼关县人民政府办公室关于加快推进相对集中行政许可权改革事项划转移交的通知》（潼政办发〔2020〕124号）</t>
  </si>
  <si>
    <t>乡村医生执业注册</t>
  </si>
  <si>
    <t>《乡村医生从业管理条例》</t>
  </si>
  <si>
    <t>母婴保健服务人员资格认定</t>
  </si>
  <si>
    <t>护士执业注册</t>
  </si>
  <si>
    <t>《护士条例》</t>
  </si>
  <si>
    <t>确有专长的中医医师资格认定</t>
  </si>
  <si>
    <t>《中华人民共和国中医药法》</t>
  </si>
  <si>
    <t>《中医医术确有专长人员医师资格考核注册管理暂行办法》（国家卫生计生委令第15号）</t>
  </si>
  <si>
    <t>确有专长的中医医师执业注册</t>
  </si>
  <si>
    <t>中医医疗机构设置审批</t>
  </si>
  <si>
    <t>中医医疗机构执业登记</t>
  </si>
  <si>
    <t>县应急局</t>
  </si>
  <si>
    <t>石油天然气建设项目安全设施设计审查</t>
  </si>
  <si>
    <t>《中华人民共和国安全生产法》</t>
  </si>
  <si>
    <t>《建设项目安全设施“三同时”监督管理办法》（安全监管总局令第36号公布，安全监管总局令第77号修正）</t>
  </si>
  <si>
    <t>《国家安全监管总局办公厅关于明确非煤矿山建设项目安全监管职责等事项的通知》（安监总厅管一〔2013〕143号）</t>
  </si>
  <si>
    <t>金属冶炼建设项目安全设施设计审查</t>
  </si>
  <si>
    <t>《建设项目安全设施“三同时”监督管理办法》</t>
  </si>
  <si>
    <t>（安全监管总局令第36号公布，安全监管总局令第77号修正）</t>
  </si>
  <si>
    <t>《冶金企业和有色金属企业安全生产规定》（安全监管总局令第91号）</t>
  </si>
  <si>
    <t>危险化学品经营许可</t>
  </si>
  <si>
    <t>《危险化学品经营许可证管理办法》（安全监管总局令第55号公布，安全监管总局令第79号修正）；《潼关县人民政府办公室关于加快推进相对集中行政许可权改革事项划转移交的通知》（潼政办发〔2020〕124号）</t>
  </si>
  <si>
    <t>生产、储存烟花爆竹建设项目安全设施设计审查</t>
  </si>
  <si>
    <t>烟花爆竹经营许可</t>
  </si>
  <si>
    <t>《烟花爆竹经营许可实施办法》（安全监管总局令第65号）</t>
  </si>
  <si>
    <t>公众聚集场所投入使用、营业前消防安全检查</t>
  </si>
  <si>
    <t>县税务局</t>
  </si>
  <si>
    <t>增值税防伪税控系统最高开票限额审批</t>
  </si>
  <si>
    <t>食品经营许可</t>
  </si>
  <si>
    <t>《中华人民共和国食品安全法》</t>
  </si>
  <si>
    <t>特种设备使用登记</t>
  </si>
  <si>
    <t>《特种设备安全监察条例》；《潼关县人民政府办公室关于加快推进相对集中行政许可权改革事项划转移交的通知》（潼政办发〔2020〕124号）</t>
  </si>
  <si>
    <t>企业登记注册</t>
  </si>
  <si>
    <t>《中华人民共和国公司法》</t>
  </si>
  <si>
    <t>《中华人民共和国合伙企业法》</t>
  </si>
  <si>
    <t>《中华人民共和国个人独资企业法》</t>
  </si>
  <si>
    <t>《中华人民共和国外商投资法》</t>
  </si>
  <si>
    <t>《中华人民共和国外商投资法实施条例》</t>
  </si>
  <si>
    <t>《中华人民共和国市场主体登记管理条例》</t>
  </si>
  <si>
    <t>个体工商户登记注册</t>
  </si>
  <si>
    <t>《个体工商户条例》；《潼关县人民政府办公室关于加快推进相对集中行政许可权改革事项划转移交的通知》（潼政办发〔2020〕124号）</t>
  </si>
  <si>
    <t>农民专业合作社登记注册</t>
  </si>
  <si>
    <t>《中华人民共和国农民专业合作社法》</t>
  </si>
  <si>
    <t>《中华人民共和国市场主体登记管理条例》；《潼关县人民政府办公室关于加快推进相对集中行政许可权改革事项划转移交的通知》（潼政办发〔2020〕124号）</t>
  </si>
  <si>
    <t>小餐饮经营许可</t>
  </si>
  <si>
    <t>县委宣传部</t>
  </si>
  <si>
    <t>广播电视专用频段频率使用许可</t>
  </si>
  <si>
    <t>县委宣传部受理并上报市新闻出版广播电视局审批</t>
  </si>
  <si>
    <t>《广播电视管理条例》</t>
  </si>
  <si>
    <t>广播电台、电视台设立、终止审批</t>
  </si>
  <si>
    <t>广播电台、电视台变更台名、台标、节目设置范围或节目套数审批</t>
  </si>
  <si>
    <t>乡镇设立广播电视站和机关、部队、团体、企业事业单位设立有线广播电视站审批</t>
  </si>
  <si>
    <t>《广播电视站审批管理暂行规定》（广播电影电视总局令第32号）</t>
  </si>
  <si>
    <t>有线广播电视传输覆盖网工程验收审核</t>
  </si>
  <si>
    <t>广播电视视频点播业务审批</t>
  </si>
  <si>
    <t>《广播电视视频点播业务管理办法》（广播电影电视总局令第35号公布，广播电视总局令第9号修正）</t>
  </si>
  <si>
    <t>经营广播电视节目传送业务审批</t>
  </si>
  <si>
    <t>卫星电视广播地面接收设施安装服务许可</t>
  </si>
  <si>
    <t>《卫星电视广播地面接收设施管理规定》</t>
  </si>
  <si>
    <t>《卫星电视广播地面接收设施安装服务暂行办法》（广播电影电视总局令第60号公布，广播电视总局令第10号修正）</t>
  </si>
  <si>
    <t>《广电总局关于设立卫星地面接收设施安装服务机构审批事项的通知》（广发〔2010〕24号）</t>
  </si>
  <si>
    <t>出版物零售业务经营许可</t>
  </si>
  <si>
    <t>《出版管理条例》</t>
  </si>
  <si>
    <t>电影发行单位设立、变更业务范围、兼并、合并、分立审批</t>
  </si>
  <si>
    <t>县委宣传部受理并上报市委宣传部审批</t>
  </si>
  <si>
    <t>《中华人民共和国电影产业促进法》</t>
  </si>
  <si>
    <t>《电影管理条例》</t>
  </si>
  <si>
    <t>电影放映单位设立审批</t>
  </si>
  <si>
    <t>《外商投资电影院暂行规定》（广播电影电视总局、商务部、文化部令第21号公布，广播电影电视总局令第51号修正）</t>
  </si>
  <si>
    <t>举办健身气功活动及设立站点审批</t>
  </si>
  <si>
    <t>《健身气功管理办法》（体育总局令2006年第9号）</t>
  </si>
  <si>
    <t>高危险性体育项目经营许可</t>
  </si>
  <si>
    <t>《全民健身条例》</t>
  </si>
  <si>
    <t>《国务院关于取消和下放一批行政审批项目等事项的决定》（国发〔2013〕19号）</t>
  </si>
  <si>
    <t>《经营高危险性体育项目许可管理办法》（国家体育总局令2013年第17号）</t>
  </si>
  <si>
    <t>《陕西省体育局关于做好经营高危险性体育项目管理工作的通知》（陕体发〔2013〕59号）</t>
  </si>
  <si>
    <t>临时占用公共体育设施审批</t>
  </si>
  <si>
    <t>《中华人民共和国体育法》</t>
  </si>
  <si>
    <t>宗教活动场所筹备设立审批</t>
  </si>
  <si>
    <t>宗教活动场所设立、变更、注销登记</t>
  </si>
  <si>
    <t>宗教活动场所内改建或者新建建筑物许可</t>
  </si>
  <si>
    <t>《宗教事务部分行政许可项目实施办法》（国宗发〔2018〕11号）</t>
  </si>
  <si>
    <t>宗教临时活动地点审批</t>
  </si>
  <si>
    <t>大型宗教活动许可</t>
  </si>
  <si>
    <t>宗教团体、宗教院校、宗教活动场所接受境外捐赠审批</t>
  </si>
  <si>
    <t>县气象局</t>
  </si>
  <si>
    <t>雷电防护装置设计审核</t>
  </si>
  <si>
    <t>《气象灾害防御条例》</t>
  </si>
  <si>
    <t>雷电防护装置竣工验收</t>
  </si>
  <si>
    <t>升放无人驾驶自由气球、系留气球单位资质认定</t>
  </si>
  <si>
    <t>升放无人驾驶自由气球或者系留气球活动审批</t>
  </si>
  <si>
    <t>《通用航空飞行管制条例》</t>
  </si>
  <si>
    <t>县烟草专卖局</t>
  </si>
  <si>
    <t>烟草专卖零售许可</t>
  </si>
  <si>
    <t>《中华人民共和国烟草专卖法》</t>
  </si>
  <si>
    <t>《中华人民共和国烟草专卖法实施条例》</t>
  </si>
  <si>
    <t>县林业局</t>
  </si>
  <si>
    <t>林草种子生产经营许可证核发</t>
  </si>
  <si>
    <t>林草植物检疫证书核发</t>
  </si>
  <si>
    <t>《植物检疫条例》；</t>
  </si>
  <si>
    <t>建设项目使用林地及在森林和野生动物类型国家级自然保护区建设审批</t>
  </si>
  <si>
    <t>《中华人民共和国森林法》</t>
  </si>
  <si>
    <t>《中华人民共和国森林法实施条例》</t>
  </si>
  <si>
    <t>《森林和野生动物类型自然保护区管理办法》《潼关县人民政府办公室关于加快推进相对集中行政许可权改革事项划转移交的通知》（潼政办发〔2020〕124号）</t>
  </si>
  <si>
    <t>建设项目使用草原审批</t>
  </si>
  <si>
    <t>《中华人民共和国草原法》《潼关县人民政府办公室关于加快推进相对集中行政许可权改革事项划转移交的通知》（潼政办发〔2020〕124号）</t>
  </si>
  <si>
    <t>林木采伐许可证核发</t>
  </si>
  <si>
    <t>《中华人民共和国森林法实施条例》《潼关县人民政府办公室关于加快推进相对集中行政许可权改革事项划转移交的通知》（潼政办发〔2020〕124号）</t>
  </si>
  <si>
    <t>从事营利性治沙活动许可</t>
  </si>
  <si>
    <t>《中华人民共和国防沙治沙法》</t>
  </si>
  <si>
    <t>《陕西省人民政府关于取消和调整一批行政审批项目的决定》（陕政发〔2015〕6号）；《潼关县人民政府办公室关于加快推进相对集中行政许可权改革事项划转移交的通知》（潼政办发〔2020〕124号）</t>
  </si>
  <si>
    <t>在风景名胜区内从事建设、设置广告、举办大型游乐活动以及其他影响生态和景观活动许可</t>
  </si>
  <si>
    <t>《风景名胜区条例》；《潼关县人民政府办公室关于加快推进相对集中行政许可权改革事项划转移交的通知》（潼政办发〔2020〕124号）</t>
  </si>
  <si>
    <t>进入自然保护区从事有关活动审批</t>
  </si>
  <si>
    <t>《中华人民共和国自然保护区条例》</t>
  </si>
  <si>
    <t>《森林和野生动物类型自然保护区管理办法》</t>
  </si>
  <si>
    <t>猎捕陆生野生动物审批</t>
  </si>
  <si>
    <t>《中华人民共和国野生动物保护法》</t>
  </si>
  <si>
    <t>《中华人民共和国陆生野生动物保护实施条例》</t>
  </si>
  <si>
    <t>森林草原防火期内在森林草原防火区野外用火审批</t>
  </si>
  <si>
    <t>《森林防火条例》</t>
  </si>
  <si>
    <t>《草原防火条例》；《潼关县人民政府办公室关于加快推进相对集中行政许可权改革事项划转移交的通知》（潼政办发〔2020〕124号）</t>
  </si>
  <si>
    <t>森林草原防火期内在森林草原防火区爆破、勘察和施工等活动审批</t>
  </si>
  <si>
    <t>《草原防火条例》</t>
  </si>
  <si>
    <t>进入森林高火险区、草原防火管制区审批</t>
  </si>
  <si>
    <t>工商企业等社会资本通过流转取得林地经营权审批</t>
  </si>
  <si>
    <t>《中华人民共和国农村土地承包法》</t>
  </si>
  <si>
    <t>采集、出售、收购、出口省重点保护野生植物审批</t>
  </si>
  <si>
    <t>《陕西省野生植物保护条例》；《潼关县人民政府办公室关于加快推进相对集中行政许可权改革事项划转移交的通知》（潼政办发〔2020〕124号）</t>
  </si>
  <si>
    <t>移植古树名木审批</t>
  </si>
  <si>
    <t>《陕西省古树名木保护条例》</t>
  </si>
  <si>
    <t>临时占用湿地恢复方案核准</t>
  </si>
  <si>
    <t>《陕西省湿地保护条例》</t>
  </si>
  <si>
    <t>人工繁育省重点保护野生动物许可证核发</t>
  </si>
  <si>
    <t>《陕西省实施〈中华人民共和国野生动物保护法〉办法》</t>
  </si>
  <si>
    <t>《渭南市推行相对集中行政许可权改革实施方案》（渭市办字〔2019〕127号）；</t>
  </si>
  <si>
    <t>经营野生动物及其产品审批</t>
  </si>
  <si>
    <t>县档案局</t>
  </si>
  <si>
    <t>延期移交档案审批</t>
  </si>
  <si>
    <t>《中华人民共和国档案法实施办法》</t>
  </si>
  <si>
    <t>县委编办</t>
  </si>
  <si>
    <t>事业单位登记</t>
  </si>
  <si>
    <t>《事业单位登记管理暂行条例》</t>
  </si>
  <si>
    <t>《事业单位登记管理暂行条例实施细则》（中央编办发〔2014〕4号）</t>
  </si>
  <si>
    <t>县人防办</t>
  </si>
  <si>
    <t>应建防空地下室的民用建筑项目报建审批</t>
  </si>
  <si>
    <t>《中共中央 国务院 中央军委关于加强人民防空工作的决定》</t>
  </si>
  <si>
    <t>拆除人民防空工程审批</t>
  </si>
  <si>
    <t>《中华人民共和国人民防空法》</t>
  </si>
  <si>
    <t>（二）中央垂直管理等机构实施事项</t>
  </si>
  <si>
    <t>人民银行潼关县支行</t>
  </si>
  <si>
    <t>银行账户开户许可</t>
  </si>
  <si>
    <t>国库集中收付代理银行资格认定</t>
  </si>
  <si>
    <t xml:space="preserve">
 </t>
  </si>
  <si>
    <t xml:space="preserve">       </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</si>
</sst>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3">
    <font>
      <sz val="11"/>
      <color theme="1"/>
      <name val="宋体"/>
      <charset val="134"/>
      <scheme val="minor"/>
    </font>
    <font>
      <sz val="12"/>
      <name val="宋体"/>
      <charset val="134"/>
    </font>
    <font>
      <sz val="10"/>
      <name val="宋体"/>
      <charset val="134"/>
    </font>
    <font>
      <sz val="11"/>
      <name val="宋体"/>
      <charset val="134"/>
      <scheme val="minor"/>
    </font>
    <font>
      <sz val="14"/>
      <name val="宋体"/>
      <charset val="134"/>
    </font>
    <font>
      <sz val="22"/>
      <name val="方正小标宋简体"/>
      <charset val="134"/>
    </font>
    <font>
      <sz val="22"/>
      <color theme="0"/>
      <name val="方正小标宋简体"/>
      <charset val="134"/>
    </font>
    <font>
      <sz val="16"/>
      <name val="楷体"/>
      <charset val="134"/>
    </font>
    <font>
      <sz val="16"/>
      <name val="黑体"/>
      <charset val="134"/>
    </font>
    <font>
      <sz val="12"/>
      <color rgb="FF000000"/>
      <name val="宋体"/>
      <charset val="134"/>
      <scheme val="minor"/>
    </font>
    <font>
      <sz val="12"/>
      <color rgb="FF000000"/>
      <name val="宋体"/>
      <charset val="134"/>
    </font>
    <font>
      <sz val="12"/>
      <color rgb="FFFF0000"/>
      <name val="宋体"/>
      <charset val="134"/>
    </font>
    <font>
      <sz val="14"/>
      <name val="楷体"/>
      <charset val="134"/>
    </font>
    <font>
      <sz val="10"/>
      <name val="宋体"/>
      <charset val="0"/>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style="thin">
        <color auto="1"/>
      </left>
      <right style="thin">
        <color auto="1"/>
      </right>
      <top/>
      <bottom/>
      <diagonal/>
    </border>
    <border>
      <left style="thin">
        <color auto="1"/>
      </left>
      <right/>
      <top/>
      <bottom/>
      <diagonal/>
    </border>
    <border>
      <left style="thin">
        <color auto="1"/>
      </left>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4" fillId="3" borderId="0" applyNumberFormat="0" applyBorder="0" applyAlignment="0" applyProtection="0">
      <alignment vertical="center"/>
    </xf>
    <xf numFmtId="0" fontId="15" fillId="4" borderId="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4" fillId="5" borderId="0" applyNumberFormat="0" applyBorder="0" applyAlignment="0" applyProtection="0">
      <alignment vertical="center"/>
    </xf>
    <xf numFmtId="0" fontId="16" fillId="6" borderId="0" applyNumberFormat="0" applyBorder="0" applyAlignment="0" applyProtection="0">
      <alignment vertical="center"/>
    </xf>
    <xf numFmtId="43" fontId="0" fillId="0" borderId="0" applyFont="0" applyFill="0" applyBorder="0" applyAlignment="0" applyProtection="0">
      <alignment vertical="center"/>
    </xf>
    <xf numFmtId="0" fontId="17" fillId="7" borderId="0" applyNumberFormat="0" applyBorder="0" applyAlignment="0" applyProtection="0">
      <alignment vertical="center"/>
    </xf>
    <xf numFmtId="0" fontId="18" fillId="0" borderId="0" applyNumberFormat="0" applyFill="0" applyBorder="0" applyAlignment="0" applyProtection="0">
      <alignment vertical="center"/>
    </xf>
    <xf numFmtId="9"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0" fillId="8" borderId="10" applyNumberFormat="0" applyFont="0" applyAlignment="0" applyProtection="0">
      <alignment vertical="center"/>
    </xf>
    <xf numFmtId="0" fontId="17" fillId="9" borderId="0" applyNumberFormat="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11" applyNumberFormat="0" applyFill="0" applyAlignment="0" applyProtection="0">
      <alignment vertical="center"/>
    </xf>
    <xf numFmtId="0" fontId="25" fillId="0" borderId="11" applyNumberFormat="0" applyFill="0" applyAlignment="0" applyProtection="0">
      <alignment vertical="center"/>
    </xf>
    <xf numFmtId="0" fontId="17" fillId="10" borderId="0" applyNumberFormat="0" applyBorder="0" applyAlignment="0" applyProtection="0">
      <alignment vertical="center"/>
    </xf>
    <xf numFmtId="0" fontId="20" fillId="0" borderId="12" applyNumberFormat="0" applyFill="0" applyAlignment="0" applyProtection="0">
      <alignment vertical="center"/>
    </xf>
    <xf numFmtId="0" fontId="17" fillId="11" borderId="0" applyNumberFormat="0" applyBorder="0" applyAlignment="0" applyProtection="0">
      <alignment vertical="center"/>
    </xf>
    <xf numFmtId="0" fontId="26" fillId="12" borderId="13" applyNumberFormat="0" applyAlignment="0" applyProtection="0">
      <alignment vertical="center"/>
    </xf>
    <xf numFmtId="0" fontId="27" fillId="12" borderId="9" applyNumberFormat="0" applyAlignment="0" applyProtection="0">
      <alignment vertical="center"/>
    </xf>
    <xf numFmtId="0" fontId="28" fillId="13" borderId="14" applyNumberFormat="0" applyAlignment="0" applyProtection="0">
      <alignment vertical="center"/>
    </xf>
    <xf numFmtId="0" fontId="14" fillId="14" borderId="0" applyNumberFormat="0" applyBorder="0" applyAlignment="0" applyProtection="0">
      <alignment vertical="center"/>
    </xf>
    <xf numFmtId="0" fontId="17" fillId="15" borderId="0" applyNumberFormat="0" applyBorder="0" applyAlignment="0" applyProtection="0">
      <alignment vertical="center"/>
    </xf>
    <xf numFmtId="0" fontId="29" fillId="0" borderId="15" applyNumberFormat="0" applyFill="0" applyAlignment="0" applyProtection="0">
      <alignment vertical="center"/>
    </xf>
    <xf numFmtId="0" fontId="30" fillId="0" borderId="16" applyNumberFormat="0" applyFill="0" applyAlignment="0" applyProtection="0">
      <alignment vertical="center"/>
    </xf>
    <xf numFmtId="0" fontId="31" fillId="16" borderId="0" applyNumberFormat="0" applyBorder="0" applyAlignment="0" applyProtection="0">
      <alignment vertical="center"/>
    </xf>
    <xf numFmtId="0" fontId="32" fillId="17" borderId="0" applyNumberFormat="0" applyBorder="0" applyAlignment="0" applyProtection="0">
      <alignment vertical="center"/>
    </xf>
    <xf numFmtId="0" fontId="14" fillId="18" borderId="0" applyNumberFormat="0" applyBorder="0" applyAlignment="0" applyProtection="0">
      <alignment vertical="center"/>
    </xf>
    <xf numFmtId="0" fontId="17" fillId="19" borderId="0" applyNumberFormat="0" applyBorder="0" applyAlignment="0" applyProtection="0">
      <alignment vertical="center"/>
    </xf>
    <xf numFmtId="0" fontId="14" fillId="20" borderId="0" applyNumberFormat="0" applyBorder="0" applyAlignment="0" applyProtection="0">
      <alignment vertical="center"/>
    </xf>
    <xf numFmtId="0" fontId="14" fillId="21" borderId="0" applyNumberFormat="0" applyBorder="0" applyAlignment="0" applyProtection="0">
      <alignment vertical="center"/>
    </xf>
    <xf numFmtId="0" fontId="14" fillId="22" borderId="0" applyNumberFormat="0" applyBorder="0" applyAlignment="0" applyProtection="0">
      <alignment vertical="center"/>
    </xf>
    <xf numFmtId="0" fontId="14"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4" fillId="26" borderId="0" applyNumberFormat="0" applyBorder="0" applyAlignment="0" applyProtection="0">
      <alignment vertical="center"/>
    </xf>
    <xf numFmtId="0" fontId="14" fillId="27" borderId="0" applyNumberFormat="0" applyBorder="0" applyAlignment="0" applyProtection="0">
      <alignment vertical="center"/>
    </xf>
    <xf numFmtId="0" fontId="17" fillId="28" borderId="0" applyNumberFormat="0" applyBorder="0" applyAlignment="0" applyProtection="0">
      <alignment vertical="center"/>
    </xf>
    <xf numFmtId="0" fontId="14" fillId="29" borderId="0" applyNumberFormat="0" applyBorder="0" applyAlignment="0" applyProtection="0">
      <alignment vertical="center"/>
    </xf>
    <xf numFmtId="0" fontId="17" fillId="30" borderId="0" applyNumberFormat="0" applyBorder="0" applyAlignment="0" applyProtection="0">
      <alignment vertical="center"/>
    </xf>
    <xf numFmtId="0" fontId="17" fillId="31" borderId="0" applyNumberFormat="0" applyBorder="0" applyAlignment="0" applyProtection="0">
      <alignment vertical="center"/>
    </xf>
    <xf numFmtId="0" fontId="14" fillId="32" borderId="0" applyNumberFormat="0" applyBorder="0" applyAlignment="0" applyProtection="0">
      <alignment vertical="center"/>
    </xf>
    <xf numFmtId="0" fontId="17" fillId="33" borderId="0" applyNumberFormat="0" applyBorder="0" applyAlignment="0" applyProtection="0">
      <alignment vertical="center"/>
    </xf>
  </cellStyleXfs>
  <cellXfs count="49">
    <xf numFmtId="0" fontId="0" fillId="0" borderId="0" xfId="0">
      <alignment vertical="center"/>
    </xf>
    <xf numFmtId="0" fontId="1" fillId="0" borderId="0" xfId="0" applyFont="1" applyFill="1" applyBorder="1" applyAlignment="1" applyProtection="1">
      <alignment vertical="center" wrapText="1"/>
      <protection locked="0"/>
    </xf>
    <xf numFmtId="0" fontId="2" fillId="0" borderId="0" xfId="0" applyFont="1" applyFill="1" applyBorder="1" applyAlignment="1" applyProtection="1">
      <alignment vertical="center" wrapText="1"/>
      <protection locked="0"/>
    </xf>
    <xf numFmtId="0" fontId="3" fillId="0" borderId="0" xfId="0" applyFont="1" applyFill="1" applyAlignment="1" applyProtection="1">
      <alignment horizontal="center" vertical="center" wrapText="1"/>
      <protection locked="0"/>
    </xf>
    <xf numFmtId="0" fontId="1" fillId="0" borderId="0" xfId="0" applyFont="1" applyFill="1" applyBorder="1" applyAlignment="1" applyProtection="1">
      <alignment horizontal="center" vertical="center" wrapText="1"/>
      <protection locked="0"/>
    </xf>
    <xf numFmtId="0" fontId="4" fillId="0" borderId="0" xfId="0" applyFont="1" applyFill="1" applyBorder="1" applyAlignment="1" applyProtection="1">
      <alignment horizontal="left" vertical="center" wrapText="1"/>
      <protection locked="0"/>
    </xf>
    <xf numFmtId="0" fontId="2" fillId="0" borderId="0" xfId="0" applyFont="1" applyFill="1" applyBorder="1" applyAlignment="1" applyProtection="1">
      <alignment horizontal="center" vertical="center" wrapText="1"/>
      <protection locked="0"/>
    </xf>
    <xf numFmtId="0" fontId="2" fillId="0" borderId="0" xfId="0" applyFont="1" applyFill="1" applyBorder="1" applyAlignment="1" applyProtection="1">
      <alignment horizontal="left" vertical="center" wrapText="1"/>
      <protection locked="0"/>
    </xf>
    <xf numFmtId="0" fontId="5" fillId="0" borderId="0" xfId="0" applyFont="1" applyFill="1" applyBorder="1" applyAlignment="1" applyProtection="1">
      <alignment horizontal="center" vertical="center" wrapText="1"/>
      <protection locked="0"/>
    </xf>
    <xf numFmtId="0" fontId="6" fillId="0" borderId="0" xfId="0" applyFont="1" applyFill="1" applyBorder="1" applyAlignment="1" applyProtection="1">
      <alignment horizontal="center" vertical="center" wrapText="1"/>
      <protection locked="0"/>
    </xf>
    <xf numFmtId="0" fontId="5" fillId="0" borderId="0" xfId="0" applyFont="1" applyFill="1" applyBorder="1" applyAlignment="1" applyProtection="1">
      <alignment horizontal="left" vertical="center" wrapText="1"/>
      <protection locked="0"/>
    </xf>
    <xf numFmtId="0" fontId="7" fillId="0" borderId="0" xfId="0" applyFont="1" applyFill="1" applyBorder="1" applyAlignment="1" applyProtection="1">
      <alignment horizontal="center" vertical="center" wrapText="1"/>
      <protection locked="0"/>
    </xf>
    <xf numFmtId="0" fontId="7" fillId="0" borderId="0" xfId="0" applyFont="1" applyFill="1" applyBorder="1" applyAlignment="1" applyProtection="1">
      <alignment horizontal="left" vertical="center" wrapText="1"/>
      <protection locked="0"/>
    </xf>
    <xf numFmtId="0" fontId="8" fillId="0" borderId="1" xfId="0" applyFont="1" applyFill="1" applyBorder="1" applyAlignment="1" applyProtection="1">
      <alignment horizontal="center" vertical="center" wrapText="1"/>
      <protection locked="0"/>
    </xf>
    <xf numFmtId="0" fontId="8" fillId="0" borderId="1" xfId="0" applyFont="1" applyFill="1" applyBorder="1" applyAlignment="1" applyProtection="1">
      <alignment horizontal="left" vertical="center" wrapText="1"/>
      <protection locked="0"/>
    </xf>
    <xf numFmtId="0" fontId="8" fillId="0" borderId="2" xfId="0" applyFont="1" applyFill="1" applyBorder="1" applyAlignment="1" applyProtection="1">
      <alignment horizontal="center" vertical="center" wrapText="1"/>
      <protection locked="0"/>
    </xf>
    <xf numFmtId="0" fontId="1" fillId="0" borderId="1" xfId="0" applyFont="1" applyFill="1" applyBorder="1" applyAlignment="1" applyProtection="1">
      <alignment horizontal="center" vertical="center" wrapText="1"/>
      <protection locked="0"/>
    </xf>
    <xf numFmtId="0" fontId="1" fillId="2" borderId="1" xfId="0" applyFont="1" applyFill="1" applyBorder="1" applyAlignment="1" applyProtection="1">
      <alignment horizontal="center" vertical="center" wrapText="1"/>
      <protection locked="0"/>
    </xf>
    <xf numFmtId="0" fontId="1" fillId="0" borderId="2" xfId="0" applyFont="1" applyFill="1" applyBorder="1" applyAlignment="1" applyProtection="1">
      <alignment horizontal="center" vertical="center" wrapText="1"/>
      <protection locked="0"/>
    </xf>
    <xf numFmtId="0" fontId="1" fillId="0" borderId="3" xfId="0" applyFont="1" applyFill="1" applyBorder="1" applyAlignment="1" applyProtection="1">
      <alignment horizontal="left" vertical="center" wrapText="1"/>
      <protection locked="0"/>
    </xf>
    <xf numFmtId="0" fontId="1" fillId="0" borderId="4" xfId="0" applyFont="1" applyFill="1" applyBorder="1" applyAlignment="1" applyProtection="1">
      <alignment horizontal="left" vertical="center" wrapText="1"/>
      <protection locked="0"/>
    </xf>
    <xf numFmtId="0" fontId="1" fillId="0" borderId="3"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wrapText="1"/>
      <protection locked="0"/>
    </xf>
    <xf numFmtId="0" fontId="1" fillId="0" borderId="5" xfId="0" applyFont="1" applyFill="1" applyBorder="1" applyAlignment="1" applyProtection="1">
      <alignment horizontal="center" vertical="center" wrapText="1"/>
      <protection locked="0"/>
    </xf>
    <xf numFmtId="0" fontId="1" fillId="0" borderId="6" xfId="0" applyFont="1" applyFill="1" applyBorder="1" applyAlignment="1" applyProtection="1">
      <alignment horizontal="center" vertical="center" wrapText="1"/>
      <protection locked="0"/>
    </xf>
    <xf numFmtId="0" fontId="1" fillId="2" borderId="6" xfId="0" applyFont="1" applyFill="1" applyBorder="1" applyAlignment="1" applyProtection="1">
      <alignment horizontal="center" vertical="center" wrapText="1"/>
      <protection locked="0"/>
    </xf>
    <xf numFmtId="0" fontId="1" fillId="0" borderId="7" xfId="0" applyFont="1" applyFill="1" applyBorder="1" applyAlignment="1" applyProtection="1">
      <alignment horizontal="center" vertical="center" wrapText="1"/>
      <protection locked="0"/>
    </xf>
    <xf numFmtId="0" fontId="1" fillId="0" borderId="6" xfId="0" applyFont="1" applyFill="1" applyBorder="1" applyAlignment="1" applyProtection="1">
      <alignment horizontal="left" vertical="center" wrapText="1"/>
      <protection locked="0"/>
    </xf>
    <xf numFmtId="0" fontId="1" fillId="0" borderId="4" xfId="0" applyFont="1" applyFill="1" applyBorder="1" applyAlignment="1" applyProtection="1">
      <alignment horizontal="center" vertical="center" wrapText="1"/>
      <protection locked="0"/>
    </xf>
    <xf numFmtId="0" fontId="1" fillId="2" borderId="4" xfId="0" applyFont="1" applyFill="1" applyBorder="1" applyAlignment="1" applyProtection="1">
      <alignment horizontal="center" vertical="center" wrapText="1"/>
      <protection locked="0"/>
    </xf>
    <xf numFmtId="0" fontId="1" fillId="0" borderId="8" xfId="0" applyFont="1" applyFill="1" applyBorder="1" applyAlignment="1" applyProtection="1">
      <alignment horizontal="center" vertical="center" wrapText="1"/>
      <protection locked="0"/>
    </xf>
    <xf numFmtId="0" fontId="9" fillId="0" borderId="4" xfId="0" applyFont="1" applyFill="1" applyBorder="1" applyAlignment="1" applyProtection="1">
      <alignment horizontal="left" vertical="center" wrapText="1"/>
      <protection locked="0"/>
    </xf>
    <xf numFmtId="0" fontId="1" fillId="0" borderId="1" xfId="0" applyFont="1" applyFill="1" applyBorder="1" applyAlignment="1" applyProtection="1">
      <alignment horizontal="left" vertical="center" wrapText="1"/>
      <protection locked="0"/>
    </xf>
    <xf numFmtId="0" fontId="1" fillId="0" borderId="2" xfId="0" applyFont="1" applyFill="1" applyBorder="1" applyAlignment="1" applyProtection="1">
      <alignment horizontal="left" vertical="center" wrapText="1"/>
      <protection locked="0"/>
    </xf>
    <xf numFmtId="0" fontId="10" fillId="0" borderId="1" xfId="0" applyFont="1" applyFill="1" applyBorder="1" applyAlignment="1" applyProtection="1">
      <alignment horizontal="center" vertical="center" wrapText="1"/>
      <protection locked="0"/>
    </xf>
    <xf numFmtId="0" fontId="10" fillId="0" borderId="2" xfId="0" applyFont="1" applyFill="1" applyBorder="1" applyAlignment="1" applyProtection="1">
      <alignment horizontal="center" vertical="center" wrapText="1"/>
      <protection locked="0"/>
    </xf>
    <xf numFmtId="0" fontId="10" fillId="0" borderId="3" xfId="0" applyFont="1" applyFill="1" applyBorder="1" applyAlignment="1" applyProtection="1">
      <alignment horizontal="left" vertical="center" wrapText="1"/>
      <protection locked="0"/>
    </xf>
    <xf numFmtId="0" fontId="10" fillId="0" borderId="6" xfId="0" applyFont="1" applyFill="1" applyBorder="1" applyAlignment="1" applyProtection="1">
      <alignment horizontal="left" vertical="center" wrapText="1"/>
      <protection locked="0"/>
    </xf>
    <xf numFmtId="0" fontId="10" fillId="0" borderId="4" xfId="0" applyFont="1" applyFill="1" applyBorder="1" applyAlignment="1" applyProtection="1">
      <alignment horizontal="left" vertical="center" wrapText="1"/>
      <protection locked="0"/>
    </xf>
    <xf numFmtId="0" fontId="1" fillId="2" borderId="5" xfId="0" applyFont="1" applyFill="1" applyBorder="1" applyAlignment="1" applyProtection="1">
      <alignment horizontal="center" vertical="center" wrapText="1"/>
      <protection locked="0"/>
    </xf>
    <xf numFmtId="0" fontId="1" fillId="2" borderId="7" xfId="0" applyFont="1" applyFill="1" applyBorder="1" applyAlignment="1" applyProtection="1">
      <alignment horizontal="center" vertical="center" wrapText="1"/>
      <protection locked="0"/>
    </xf>
    <xf numFmtId="0" fontId="1" fillId="2" borderId="8" xfId="0" applyFont="1" applyFill="1" applyBorder="1" applyAlignment="1" applyProtection="1">
      <alignment horizontal="center" vertical="center" wrapText="1"/>
      <protection locked="0"/>
    </xf>
    <xf numFmtId="0" fontId="11" fillId="0" borderId="0" xfId="0" applyFont="1" applyFill="1" applyBorder="1" applyAlignment="1" applyProtection="1">
      <alignment vertical="center" wrapText="1"/>
      <protection locked="0"/>
    </xf>
    <xf numFmtId="0" fontId="8" fillId="0" borderId="0" xfId="0" applyFont="1" applyFill="1" applyBorder="1" applyAlignment="1" applyProtection="1">
      <alignment horizontal="center" vertical="center" wrapText="1"/>
      <protection locked="0"/>
    </xf>
    <xf numFmtId="0" fontId="8" fillId="0" borderId="0" xfId="0" applyFont="1" applyFill="1" applyBorder="1" applyAlignment="1" applyProtection="1">
      <alignment horizontal="left" vertical="center" wrapText="1"/>
      <protection locked="0"/>
    </xf>
    <xf numFmtId="0" fontId="12" fillId="0" borderId="0" xfId="0" applyFont="1" applyFill="1" applyBorder="1" applyAlignment="1" applyProtection="1">
      <alignment horizontal="left" vertical="center" wrapText="1"/>
      <protection locked="0"/>
    </xf>
    <xf numFmtId="0" fontId="12" fillId="0" borderId="0" xfId="0" applyFont="1" applyFill="1" applyBorder="1" applyAlignment="1" applyProtection="1">
      <alignment horizontal="center" vertical="center" wrapText="1"/>
      <protection locked="0"/>
    </xf>
    <xf numFmtId="0" fontId="13" fillId="0" borderId="0" xfId="0" applyFont="1" applyFill="1" applyBorder="1" applyAlignment="1" applyProtection="1">
      <alignment horizontal="center" vertical="center" wrapText="1"/>
      <protection locked="0"/>
    </xf>
    <xf numFmtId="0" fontId="1" fillId="0" borderId="0" xfId="0" applyFont="1" applyFill="1" applyAlignment="1" applyProtection="1">
      <alignment horizontal="center" vertical="center" wrapText="1"/>
      <protection locked="0"/>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858"/>
  <sheetViews>
    <sheetView tabSelected="1" view="pageBreakPreview" zoomScale="85" zoomScaleNormal="100" topLeftCell="A213" workbookViewId="0">
      <selection activeCell="E212" sqref="E212:E215"/>
    </sheetView>
  </sheetViews>
  <sheetFormatPr defaultColWidth="10" defaultRowHeight="12"/>
  <cols>
    <col min="1" max="1" width="4.88333333333333" style="6" customWidth="1"/>
    <col min="2" max="3" width="6.10833333333333" style="6" customWidth="1"/>
    <col min="4" max="4" width="24.5666666666667" style="6" customWidth="1"/>
    <col min="5" max="5" width="29.45" style="6" customWidth="1"/>
    <col min="6" max="6" width="20.3166666666667" style="6" customWidth="1"/>
    <col min="7" max="7" width="49.4083333333333" style="7" customWidth="1"/>
    <col min="8" max="8" width="36.6666666666667" style="2" customWidth="1"/>
    <col min="9" max="9" width="43.175" style="2" customWidth="1"/>
    <col min="10" max="32" width="10" style="2"/>
    <col min="33" max="16384" width="36.875" style="2"/>
  </cols>
  <sheetData>
    <row r="1" s="1" customFormat="1" ht="67" customHeight="1" spans="1:7">
      <c r="A1" s="8"/>
      <c r="B1" s="9" t="s">
        <v>0</v>
      </c>
      <c r="C1" s="8"/>
      <c r="D1" s="8"/>
      <c r="E1" s="8"/>
      <c r="F1" s="8"/>
      <c r="G1" s="10"/>
    </row>
    <row r="2" s="2" customFormat="1" ht="20.25" spans="1:7">
      <c r="A2" s="11"/>
      <c r="B2" s="11" t="s">
        <v>1</v>
      </c>
      <c r="C2" s="11"/>
      <c r="D2" s="11"/>
      <c r="E2" s="11"/>
      <c r="F2" s="11"/>
      <c r="G2" s="12"/>
    </row>
    <row r="3" s="2" customFormat="1" ht="20.25" spans="1:7">
      <c r="A3" s="13"/>
      <c r="B3" s="13" t="s">
        <v>2</v>
      </c>
      <c r="C3" s="13"/>
      <c r="D3" s="13"/>
      <c r="E3" s="13"/>
      <c r="F3" s="13"/>
      <c r="G3" s="14"/>
    </row>
    <row r="4" s="3" customFormat="1" ht="121.5" spans="1:7">
      <c r="A4" s="13" t="s">
        <v>3</v>
      </c>
      <c r="B4" s="13" t="s">
        <v>4</v>
      </c>
      <c r="C4" s="13" t="s">
        <v>5</v>
      </c>
      <c r="D4" s="13" t="s">
        <v>6</v>
      </c>
      <c r="E4" s="13" t="s">
        <v>7</v>
      </c>
      <c r="F4" s="15" t="s">
        <v>8</v>
      </c>
      <c r="G4" s="13" t="s">
        <v>9</v>
      </c>
    </row>
    <row r="5" s="1" customFormat="1" ht="14.25" spans="1:7">
      <c r="A5" s="16">
        <f>MAX($A$1:A4)+1</f>
        <v>1</v>
      </c>
      <c r="B5" s="16">
        <v>1</v>
      </c>
      <c r="C5" s="17">
        <v>1</v>
      </c>
      <c r="D5" s="16" t="s">
        <v>10</v>
      </c>
      <c r="E5" s="16" t="s">
        <v>11</v>
      </c>
      <c r="F5" s="18" t="s">
        <v>12</v>
      </c>
      <c r="G5" s="19" t="s">
        <v>13</v>
      </c>
    </row>
    <row r="6" s="1" customFormat="1" ht="66" customHeight="1" spans="1:7">
      <c r="A6" s="16"/>
      <c r="B6" s="16"/>
      <c r="C6" s="17"/>
      <c r="D6" s="16"/>
      <c r="E6" s="16"/>
      <c r="F6" s="18"/>
      <c r="G6" s="20" t="s">
        <v>14</v>
      </c>
    </row>
    <row r="7" s="1" customFormat="1" ht="14.25" spans="1:7">
      <c r="A7" s="21">
        <f>MAX($A$1:A6)+1</f>
        <v>2</v>
      </c>
      <c r="B7" s="21">
        <v>2</v>
      </c>
      <c r="C7" s="22">
        <v>2</v>
      </c>
      <c r="D7" s="21" t="s">
        <v>10</v>
      </c>
      <c r="E7" s="21" t="s">
        <v>15</v>
      </c>
      <c r="F7" s="23" t="s">
        <v>12</v>
      </c>
      <c r="G7" s="19" t="s">
        <v>16</v>
      </c>
    </row>
    <row r="8" s="1" customFormat="1" ht="57" spans="1:7">
      <c r="A8" s="24"/>
      <c r="B8" s="24"/>
      <c r="C8" s="25"/>
      <c r="D8" s="24"/>
      <c r="E8" s="24"/>
      <c r="F8" s="26"/>
      <c r="G8" s="27" t="s">
        <v>17</v>
      </c>
    </row>
    <row r="9" s="1" customFormat="1" ht="30" customHeight="1" spans="1:7">
      <c r="A9" s="24"/>
      <c r="B9" s="24"/>
      <c r="C9" s="25"/>
      <c r="D9" s="24"/>
      <c r="E9" s="24"/>
      <c r="F9" s="26"/>
      <c r="G9" s="27" t="s">
        <v>18</v>
      </c>
    </row>
    <row r="10" s="1" customFormat="1" ht="31" customHeight="1" spans="1:7">
      <c r="A10" s="28"/>
      <c r="B10" s="28"/>
      <c r="C10" s="29"/>
      <c r="D10" s="28"/>
      <c r="E10" s="28"/>
      <c r="F10" s="30"/>
      <c r="G10" s="31" t="s">
        <v>19</v>
      </c>
    </row>
    <row r="11" s="1" customFormat="1" ht="14.25" spans="1:7">
      <c r="A11" s="21">
        <f>MAX($A$1:A10)+1</f>
        <v>3</v>
      </c>
      <c r="B11" s="21">
        <v>3</v>
      </c>
      <c r="C11" s="22">
        <v>4</v>
      </c>
      <c r="D11" s="21" t="s">
        <v>10</v>
      </c>
      <c r="E11" s="21" t="s">
        <v>20</v>
      </c>
      <c r="F11" s="23" t="s">
        <v>12</v>
      </c>
      <c r="G11" s="19" t="s">
        <v>21</v>
      </c>
    </row>
    <row r="12" s="1" customFormat="1" ht="14.25" spans="1:7">
      <c r="A12" s="24"/>
      <c r="B12" s="24"/>
      <c r="C12" s="25"/>
      <c r="D12" s="24"/>
      <c r="E12" s="24"/>
      <c r="F12" s="26"/>
      <c r="G12" s="27" t="s">
        <v>22</v>
      </c>
    </row>
    <row r="13" s="1" customFormat="1" ht="70" customHeight="1" spans="1:7">
      <c r="A13" s="28"/>
      <c r="B13" s="28"/>
      <c r="C13" s="29"/>
      <c r="D13" s="28"/>
      <c r="E13" s="28"/>
      <c r="F13" s="30"/>
      <c r="G13" s="31" t="s">
        <v>23</v>
      </c>
    </row>
    <row r="14" s="1" customFormat="1" ht="28.5" spans="1:7">
      <c r="A14" s="16">
        <f>MAX($A$1:A13)+1</f>
        <v>4</v>
      </c>
      <c r="B14" s="16">
        <v>4</v>
      </c>
      <c r="C14" s="17">
        <v>7</v>
      </c>
      <c r="D14" s="16" t="s">
        <v>10</v>
      </c>
      <c r="E14" s="16" t="s">
        <v>24</v>
      </c>
      <c r="F14" s="18" t="s">
        <v>10</v>
      </c>
      <c r="G14" s="32" t="s">
        <v>25</v>
      </c>
    </row>
    <row r="15" s="1" customFormat="1" ht="28.5" spans="1:7">
      <c r="A15" s="16">
        <f>MAX($A$1:A14)+1</f>
        <v>5</v>
      </c>
      <c r="B15" s="16">
        <v>5</v>
      </c>
      <c r="C15" s="17">
        <v>8</v>
      </c>
      <c r="D15" s="16" t="s">
        <v>10</v>
      </c>
      <c r="E15" s="16" t="s">
        <v>26</v>
      </c>
      <c r="F15" s="18" t="s">
        <v>10</v>
      </c>
      <c r="G15" s="32" t="s">
        <v>25</v>
      </c>
    </row>
    <row r="16" s="1" customFormat="1" ht="14.25" spans="1:7">
      <c r="A16" s="21">
        <f>MAX($A$1:A15)+1</f>
        <v>6</v>
      </c>
      <c r="B16" s="21">
        <v>7</v>
      </c>
      <c r="C16" s="22">
        <v>12</v>
      </c>
      <c r="D16" s="21" t="s">
        <v>27</v>
      </c>
      <c r="E16" s="21" t="s">
        <v>28</v>
      </c>
      <c r="F16" s="21" t="s">
        <v>12</v>
      </c>
      <c r="G16" s="19" t="s">
        <v>29</v>
      </c>
    </row>
    <row r="17" s="1" customFormat="1" ht="14.25" spans="1:7">
      <c r="A17" s="24"/>
      <c r="B17" s="24"/>
      <c r="C17" s="25"/>
      <c r="D17" s="24"/>
      <c r="E17" s="24"/>
      <c r="F17" s="24"/>
      <c r="G17" s="27" t="s">
        <v>30</v>
      </c>
    </row>
    <row r="18" s="1" customFormat="1" ht="14.25" spans="1:7">
      <c r="A18" s="24"/>
      <c r="B18" s="24"/>
      <c r="C18" s="25"/>
      <c r="D18" s="24"/>
      <c r="E18" s="24"/>
      <c r="F18" s="24"/>
      <c r="G18" s="27" t="s">
        <v>31</v>
      </c>
    </row>
    <row r="19" s="1" customFormat="1" ht="14.25" spans="1:7">
      <c r="A19" s="24"/>
      <c r="B19" s="24"/>
      <c r="C19" s="25"/>
      <c r="D19" s="24"/>
      <c r="E19" s="24"/>
      <c r="F19" s="24"/>
      <c r="G19" s="27" t="s">
        <v>32</v>
      </c>
    </row>
    <row r="20" s="1" customFormat="1" ht="28.5" spans="1:7">
      <c r="A20" s="24"/>
      <c r="B20" s="24"/>
      <c r="C20" s="25"/>
      <c r="D20" s="24"/>
      <c r="E20" s="24"/>
      <c r="F20" s="24"/>
      <c r="G20" s="27" t="s">
        <v>33</v>
      </c>
    </row>
    <row r="21" s="1" customFormat="1" ht="28.5" spans="1:7">
      <c r="A21" s="24"/>
      <c r="B21" s="24"/>
      <c r="C21" s="25"/>
      <c r="D21" s="24"/>
      <c r="E21" s="24"/>
      <c r="F21" s="24"/>
      <c r="G21" s="27" t="s">
        <v>34</v>
      </c>
    </row>
    <row r="22" s="1" customFormat="1" ht="14.25" spans="1:7">
      <c r="A22" s="24"/>
      <c r="B22" s="24"/>
      <c r="C22" s="25"/>
      <c r="D22" s="24"/>
      <c r="E22" s="24"/>
      <c r="F22" s="24"/>
      <c r="G22" s="27" t="s">
        <v>35</v>
      </c>
    </row>
    <row r="23" s="1" customFormat="1" ht="63" customHeight="1" spans="1:7">
      <c r="A23" s="28"/>
      <c r="B23" s="28"/>
      <c r="C23" s="29"/>
      <c r="D23" s="28"/>
      <c r="E23" s="28"/>
      <c r="F23" s="28"/>
      <c r="G23" s="31" t="s">
        <v>23</v>
      </c>
    </row>
    <row r="24" s="1" customFormat="1" ht="60" customHeight="1" spans="1:7">
      <c r="A24" s="16">
        <f>MAX($A$1:A23)+1</f>
        <v>7</v>
      </c>
      <c r="B24" s="16">
        <v>8</v>
      </c>
      <c r="C24" s="17">
        <v>17</v>
      </c>
      <c r="D24" s="16" t="s">
        <v>27</v>
      </c>
      <c r="E24" s="16" t="s">
        <v>36</v>
      </c>
      <c r="F24" s="18" t="s">
        <v>12</v>
      </c>
      <c r="G24" s="32" t="s">
        <v>37</v>
      </c>
    </row>
    <row r="25" s="1" customFormat="1" ht="14.25" spans="1:7">
      <c r="A25" s="21">
        <f>MAX($A$1:A24)+1</f>
        <v>8</v>
      </c>
      <c r="B25" s="21">
        <v>9</v>
      </c>
      <c r="C25" s="22">
        <v>20</v>
      </c>
      <c r="D25" s="21" t="s">
        <v>27</v>
      </c>
      <c r="E25" s="21" t="s">
        <v>38</v>
      </c>
      <c r="F25" s="21" t="s">
        <v>39</v>
      </c>
      <c r="G25" s="19" t="s">
        <v>40</v>
      </c>
    </row>
    <row r="26" s="1" customFormat="1" ht="28.5" spans="1:7">
      <c r="A26" s="28"/>
      <c r="B26" s="28"/>
      <c r="C26" s="29"/>
      <c r="D26" s="28"/>
      <c r="E26" s="28"/>
      <c r="F26" s="28"/>
      <c r="G26" s="31" t="s">
        <v>19</v>
      </c>
    </row>
    <row r="27" s="1" customFormat="1" ht="14.25" spans="1:7">
      <c r="A27" s="16">
        <f>MAX($A$1:A26)+1</f>
        <v>9</v>
      </c>
      <c r="B27" s="16">
        <v>10</v>
      </c>
      <c r="C27" s="17">
        <v>21</v>
      </c>
      <c r="D27" s="16" t="s">
        <v>27</v>
      </c>
      <c r="E27" s="16" t="s">
        <v>41</v>
      </c>
      <c r="F27" s="18" t="s">
        <v>12</v>
      </c>
      <c r="G27" s="19" t="s">
        <v>42</v>
      </c>
    </row>
    <row r="28" s="1" customFormat="1" ht="22" customHeight="1" spans="1:7">
      <c r="A28" s="16"/>
      <c r="B28" s="16"/>
      <c r="C28" s="17"/>
      <c r="D28" s="16"/>
      <c r="E28" s="16"/>
      <c r="F28" s="18"/>
      <c r="G28" s="27" t="s">
        <v>43</v>
      </c>
    </row>
    <row r="29" s="1" customFormat="1" ht="52" customHeight="1" spans="1:7">
      <c r="A29" s="16"/>
      <c r="B29" s="16"/>
      <c r="C29" s="17"/>
      <c r="D29" s="16"/>
      <c r="E29" s="16"/>
      <c r="F29" s="18"/>
      <c r="G29" s="20" t="s">
        <v>44</v>
      </c>
    </row>
    <row r="30" s="1" customFormat="1" ht="36" customHeight="1" spans="1:7">
      <c r="A30" s="16">
        <f>MAX($A$1:A29)+1</f>
        <v>10</v>
      </c>
      <c r="B30" s="16">
        <v>11</v>
      </c>
      <c r="C30" s="17">
        <v>22</v>
      </c>
      <c r="D30" s="16" t="s">
        <v>27</v>
      </c>
      <c r="E30" s="16" t="s">
        <v>45</v>
      </c>
      <c r="F30" s="18" t="s">
        <v>46</v>
      </c>
      <c r="G30" s="32" t="s">
        <v>47</v>
      </c>
    </row>
    <row r="31" s="1" customFormat="1" ht="28.5" spans="1:7">
      <c r="A31" s="16">
        <f>MAX($A$1:A30)+1</f>
        <v>11</v>
      </c>
      <c r="B31" s="16">
        <v>13</v>
      </c>
      <c r="C31" s="17">
        <v>48</v>
      </c>
      <c r="D31" s="16" t="s">
        <v>48</v>
      </c>
      <c r="E31" s="16" t="s">
        <v>49</v>
      </c>
      <c r="F31" s="18" t="s">
        <v>48</v>
      </c>
      <c r="G31" s="32" t="s">
        <v>50</v>
      </c>
    </row>
    <row r="32" s="1" customFormat="1" ht="23" customHeight="1" spans="1:7">
      <c r="A32" s="16">
        <f>MAX($A$1:A31)+1</f>
        <v>12</v>
      </c>
      <c r="B32" s="16">
        <v>17</v>
      </c>
      <c r="C32" s="17">
        <v>55</v>
      </c>
      <c r="D32" s="16" t="s">
        <v>48</v>
      </c>
      <c r="E32" s="16" t="s">
        <v>51</v>
      </c>
      <c r="F32" s="18" t="s">
        <v>48</v>
      </c>
      <c r="G32" s="19" t="s">
        <v>52</v>
      </c>
    </row>
    <row r="33" s="1" customFormat="1" ht="24" customHeight="1" spans="1:7">
      <c r="A33" s="16"/>
      <c r="B33" s="16"/>
      <c r="C33" s="17"/>
      <c r="D33" s="16"/>
      <c r="E33" s="16"/>
      <c r="F33" s="18"/>
      <c r="G33" s="20" t="s">
        <v>53</v>
      </c>
    </row>
    <row r="34" s="1" customFormat="1" ht="20" customHeight="1" spans="1:7">
      <c r="A34" s="16">
        <f>MAX($A$1:A33)+1</f>
        <v>13</v>
      </c>
      <c r="B34" s="16">
        <v>18</v>
      </c>
      <c r="C34" s="17">
        <v>56</v>
      </c>
      <c r="D34" s="16" t="s">
        <v>48</v>
      </c>
      <c r="E34" s="16" t="s">
        <v>54</v>
      </c>
      <c r="F34" s="18" t="s">
        <v>48</v>
      </c>
      <c r="G34" s="19" t="s">
        <v>55</v>
      </c>
    </row>
    <row r="35" s="1" customFormat="1" ht="14.25" spans="1:7">
      <c r="A35" s="16"/>
      <c r="B35" s="16"/>
      <c r="C35" s="17"/>
      <c r="D35" s="16"/>
      <c r="E35" s="16"/>
      <c r="F35" s="18"/>
      <c r="G35" s="20" t="s">
        <v>56</v>
      </c>
    </row>
    <row r="36" s="1" customFormat="1" ht="14.25" spans="1:7">
      <c r="A36" s="16">
        <f>MAX($A$1:A35)+1</f>
        <v>14</v>
      </c>
      <c r="B36" s="16">
        <v>19</v>
      </c>
      <c r="C36" s="17">
        <v>57</v>
      </c>
      <c r="D36" s="16" t="s">
        <v>48</v>
      </c>
      <c r="E36" s="16" t="s">
        <v>57</v>
      </c>
      <c r="F36" s="18" t="s">
        <v>48</v>
      </c>
      <c r="G36" s="19" t="s">
        <v>58</v>
      </c>
    </row>
    <row r="37" s="1" customFormat="1" ht="28.5" spans="1:7">
      <c r="A37" s="16"/>
      <c r="B37" s="16"/>
      <c r="C37" s="17"/>
      <c r="D37" s="16"/>
      <c r="E37" s="16"/>
      <c r="F37" s="18"/>
      <c r="G37" s="27" t="s">
        <v>59</v>
      </c>
    </row>
    <row r="38" s="1" customFormat="1" ht="42.75" spans="1:7">
      <c r="A38" s="16"/>
      <c r="B38" s="16"/>
      <c r="C38" s="17"/>
      <c r="D38" s="16"/>
      <c r="E38" s="16"/>
      <c r="F38" s="18"/>
      <c r="G38" s="20" t="s">
        <v>60</v>
      </c>
    </row>
    <row r="39" s="1" customFormat="1" ht="14.25" spans="1:7">
      <c r="A39" s="16">
        <f>MAX($A$1:A38)+1</f>
        <v>15</v>
      </c>
      <c r="B39" s="16">
        <v>20</v>
      </c>
      <c r="C39" s="17">
        <v>58</v>
      </c>
      <c r="D39" s="16" t="s">
        <v>48</v>
      </c>
      <c r="E39" s="16" t="s">
        <v>61</v>
      </c>
      <c r="F39" s="18" t="s">
        <v>48</v>
      </c>
      <c r="G39" s="19" t="s">
        <v>62</v>
      </c>
    </row>
    <row r="40" s="1" customFormat="1" ht="28.5" spans="1:7">
      <c r="A40" s="16"/>
      <c r="B40" s="16"/>
      <c r="C40" s="17"/>
      <c r="D40" s="16"/>
      <c r="E40" s="16"/>
      <c r="F40" s="18"/>
      <c r="G40" s="27" t="s">
        <v>59</v>
      </c>
    </row>
    <row r="41" s="1" customFormat="1" ht="42.75" spans="1:7">
      <c r="A41" s="16"/>
      <c r="B41" s="16"/>
      <c r="C41" s="17"/>
      <c r="D41" s="16"/>
      <c r="E41" s="16"/>
      <c r="F41" s="18"/>
      <c r="G41" s="20" t="s">
        <v>60</v>
      </c>
    </row>
    <row r="42" s="1" customFormat="1" ht="36" customHeight="1" spans="1:7">
      <c r="A42" s="16">
        <f>MAX($A$1:A41)+1</f>
        <v>16</v>
      </c>
      <c r="B42" s="16">
        <v>23</v>
      </c>
      <c r="C42" s="17">
        <v>61</v>
      </c>
      <c r="D42" s="16" t="s">
        <v>48</v>
      </c>
      <c r="E42" s="16" t="s">
        <v>63</v>
      </c>
      <c r="F42" s="18" t="s">
        <v>48</v>
      </c>
      <c r="G42" s="32" t="s">
        <v>64</v>
      </c>
    </row>
    <row r="43" s="1" customFormat="1" ht="14.25" spans="1:7">
      <c r="A43" s="16">
        <f>MAX($A$1:A42)+1</f>
        <v>17</v>
      </c>
      <c r="B43" s="16">
        <v>24</v>
      </c>
      <c r="C43" s="17">
        <v>62</v>
      </c>
      <c r="D43" s="16" t="s">
        <v>48</v>
      </c>
      <c r="E43" s="16" t="s">
        <v>65</v>
      </c>
      <c r="F43" s="18" t="s">
        <v>48</v>
      </c>
      <c r="G43" s="19" t="s">
        <v>66</v>
      </c>
    </row>
    <row r="44" s="1" customFormat="1" ht="57" spans="1:7">
      <c r="A44" s="16"/>
      <c r="B44" s="16"/>
      <c r="C44" s="17"/>
      <c r="D44" s="16"/>
      <c r="E44" s="16"/>
      <c r="F44" s="18"/>
      <c r="G44" s="20" t="s">
        <v>67</v>
      </c>
    </row>
    <row r="45" s="1" customFormat="1" ht="14.25" spans="1:7">
      <c r="A45" s="16">
        <f>MAX($A$1:A44)+1</f>
        <v>18</v>
      </c>
      <c r="B45" s="16">
        <v>25</v>
      </c>
      <c r="C45" s="17">
        <v>63</v>
      </c>
      <c r="D45" s="16" t="s">
        <v>48</v>
      </c>
      <c r="E45" s="16" t="s">
        <v>68</v>
      </c>
      <c r="F45" s="18" t="s">
        <v>69</v>
      </c>
      <c r="G45" s="19" t="s">
        <v>66</v>
      </c>
    </row>
    <row r="46" s="1" customFormat="1" ht="42.75" spans="1:7">
      <c r="A46" s="16"/>
      <c r="B46" s="16"/>
      <c r="C46" s="17"/>
      <c r="D46" s="16"/>
      <c r="E46" s="16"/>
      <c r="F46" s="18"/>
      <c r="G46" s="20" t="s">
        <v>70</v>
      </c>
    </row>
    <row r="47" s="1" customFormat="1" ht="16" customHeight="1" spans="1:7">
      <c r="A47" s="16">
        <f>MAX($A$1:A46)+1</f>
        <v>19</v>
      </c>
      <c r="B47" s="16">
        <v>26</v>
      </c>
      <c r="C47" s="17">
        <v>64</v>
      </c>
      <c r="D47" s="16" t="s">
        <v>48</v>
      </c>
      <c r="E47" s="16" t="s">
        <v>71</v>
      </c>
      <c r="F47" s="18" t="s">
        <v>48</v>
      </c>
      <c r="G47" s="32" t="s">
        <v>72</v>
      </c>
    </row>
    <row r="48" s="1" customFormat="1" ht="16" customHeight="1" spans="1:7">
      <c r="A48" s="16">
        <f>MAX($A$1:A47)+1</f>
        <v>20</v>
      </c>
      <c r="B48" s="16">
        <v>27</v>
      </c>
      <c r="C48" s="17">
        <v>65</v>
      </c>
      <c r="D48" s="16" t="s">
        <v>48</v>
      </c>
      <c r="E48" s="16" t="s">
        <v>73</v>
      </c>
      <c r="F48" s="18" t="s">
        <v>74</v>
      </c>
      <c r="G48" s="32" t="s">
        <v>72</v>
      </c>
    </row>
    <row r="49" s="1" customFormat="1" ht="16" customHeight="1" spans="1:7">
      <c r="A49" s="16">
        <f>MAX($A$1:A48)+1</f>
        <v>21</v>
      </c>
      <c r="B49" s="16">
        <v>31</v>
      </c>
      <c r="C49" s="17">
        <v>69</v>
      </c>
      <c r="D49" s="16" t="s">
        <v>48</v>
      </c>
      <c r="E49" s="16" t="s">
        <v>75</v>
      </c>
      <c r="F49" s="18" t="s">
        <v>48</v>
      </c>
      <c r="G49" s="32" t="s">
        <v>76</v>
      </c>
    </row>
    <row r="50" s="1" customFormat="1" ht="16" customHeight="1" spans="1:7">
      <c r="A50" s="16">
        <f>MAX($A$1:A49)+1</f>
        <v>22</v>
      </c>
      <c r="B50" s="16">
        <v>32</v>
      </c>
      <c r="C50" s="17">
        <v>70</v>
      </c>
      <c r="D50" s="16" t="s">
        <v>48</v>
      </c>
      <c r="E50" s="16" t="s">
        <v>77</v>
      </c>
      <c r="F50" s="18" t="s">
        <v>48</v>
      </c>
      <c r="G50" s="32" t="s">
        <v>76</v>
      </c>
    </row>
    <row r="51" s="1" customFormat="1" ht="14.25" spans="1:7">
      <c r="A51" s="16">
        <f>MAX($A$1:A50)+1</f>
        <v>23</v>
      </c>
      <c r="B51" s="16">
        <v>33</v>
      </c>
      <c r="C51" s="17">
        <v>71</v>
      </c>
      <c r="D51" s="16" t="s">
        <v>48</v>
      </c>
      <c r="E51" s="16" t="s">
        <v>78</v>
      </c>
      <c r="F51" s="18" t="s">
        <v>48</v>
      </c>
      <c r="G51" s="19" t="s">
        <v>79</v>
      </c>
    </row>
    <row r="52" s="1" customFormat="1" ht="14.25" spans="1:7">
      <c r="A52" s="16"/>
      <c r="B52" s="16"/>
      <c r="C52" s="17"/>
      <c r="D52" s="16"/>
      <c r="E52" s="16"/>
      <c r="F52" s="18"/>
      <c r="G52" s="20" t="s">
        <v>80</v>
      </c>
    </row>
    <row r="53" s="1" customFormat="1" ht="42.75" spans="1:7">
      <c r="A53" s="16">
        <f>MAX($A$1:A52)+1</f>
        <v>24</v>
      </c>
      <c r="B53" s="16">
        <v>34</v>
      </c>
      <c r="C53" s="17">
        <v>72</v>
      </c>
      <c r="D53" s="16" t="s">
        <v>48</v>
      </c>
      <c r="E53" s="16" t="s">
        <v>81</v>
      </c>
      <c r="F53" s="18" t="s">
        <v>48</v>
      </c>
      <c r="G53" s="32" t="s">
        <v>76</v>
      </c>
    </row>
    <row r="54" s="1" customFormat="1" ht="14.25" spans="1:7">
      <c r="A54" s="16">
        <f>MAX($A$1:A53)+1</f>
        <v>25</v>
      </c>
      <c r="B54" s="16">
        <v>35</v>
      </c>
      <c r="C54" s="17">
        <v>73</v>
      </c>
      <c r="D54" s="16" t="s">
        <v>48</v>
      </c>
      <c r="E54" s="16" t="s">
        <v>82</v>
      </c>
      <c r="F54" s="18" t="s">
        <v>48</v>
      </c>
      <c r="G54" s="19" t="s">
        <v>83</v>
      </c>
    </row>
    <row r="55" s="1" customFormat="1" ht="18" customHeight="1" spans="1:7">
      <c r="A55" s="16"/>
      <c r="B55" s="16"/>
      <c r="C55" s="17"/>
      <c r="D55" s="16"/>
      <c r="E55" s="16"/>
      <c r="F55" s="18"/>
      <c r="G55" s="20" t="s">
        <v>84</v>
      </c>
    </row>
    <row r="56" s="1" customFormat="1" ht="14.25" spans="1:7">
      <c r="A56" s="16">
        <f>MAX($A$1:A55)+1</f>
        <v>26</v>
      </c>
      <c r="B56" s="16">
        <v>36</v>
      </c>
      <c r="C56" s="17">
        <v>74</v>
      </c>
      <c r="D56" s="16" t="s">
        <v>48</v>
      </c>
      <c r="E56" s="16" t="s">
        <v>85</v>
      </c>
      <c r="F56" s="18" t="s">
        <v>48</v>
      </c>
      <c r="G56" s="19" t="s">
        <v>83</v>
      </c>
    </row>
    <row r="57" s="1" customFormat="1" ht="14.25" spans="1:7">
      <c r="A57" s="16"/>
      <c r="B57" s="16"/>
      <c r="C57" s="17"/>
      <c r="D57" s="16"/>
      <c r="E57" s="16"/>
      <c r="F57" s="18"/>
      <c r="G57" s="20" t="s">
        <v>84</v>
      </c>
    </row>
    <row r="58" s="1" customFormat="1" ht="28.5" spans="1:7">
      <c r="A58" s="16">
        <f>MAX($A$1:A57)+1</f>
        <v>27</v>
      </c>
      <c r="B58" s="16">
        <v>37</v>
      </c>
      <c r="C58" s="17">
        <v>75</v>
      </c>
      <c r="D58" s="16" t="s">
        <v>48</v>
      </c>
      <c r="E58" s="16" t="s">
        <v>86</v>
      </c>
      <c r="F58" s="18" t="s">
        <v>48</v>
      </c>
      <c r="G58" s="19" t="s">
        <v>59</v>
      </c>
    </row>
    <row r="59" s="1" customFormat="1" ht="31" customHeight="1" spans="1:7">
      <c r="A59" s="16"/>
      <c r="B59" s="16"/>
      <c r="C59" s="17"/>
      <c r="D59" s="16"/>
      <c r="E59" s="16"/>
      <c r="F59" s="18"/>
      <c r="G59" s="20" t="s">
        <v>87</v>
      </c>
    </row>
    <row r="60" s="1" customFormat="1" ht="28.5" spans="1:7">
      <c r="A60" s="16">
        <f>MAX($A$1:A59)+1</f>
        <v>28</v>
      </c>
      <c r="B60" s="16">
        <v>38</v>
      </c>
      <c r="C60" s="17">
        <v>76</v>
      </c>
      <c r="D60" s="16" t="s">
        <v>48</v>
      </c>
      <c r="E60" s="16" t="s">
        <v>88</v>
      </c>
      <c r="F60" s="18" t="s">
        <v>48</v>
      </c>
      <c r="G60" s="19" t="s">
        <v>59</v>
      </c>
    </row>
    <row r="61" s="1" customFormat="1" ht="32" customHeight="1" spans="1:7">
      <c r="A61" s="16"/>
      <c r="B61" s="16"/>
      <c r="C61" s="17"/>
      <c r="D61" s="16"/>
      <c r="E61" s="16"/>
      <c r="F61" s="18"/>
      <c r="G61" s="20" t="s">
        <v>87</v>
      </c>
    </row>
    <row r="62" s="1" customFormat="1" ht="16" customHeight="1" spans="1:7">
      <c r="A62" s="16">
        <f>MAX($A$1:A61)+1</f>
        <v>29</v>
      </c>
      <c r="B62" s="16">
        <v>39</v>
      </c>
      <c r="C62" s="17">
        <v>78</v>
      </c>
      <c r="D62" s="16" t="s">
        <v>48</v>
      </c>
      <c r="E62" s="16" t="s">
        <v>89</v>
      </c>
      <c r="F62" s="18" t="s">
        <v>48</v>
      </c>
      <c r="G62" s="32" t="s">
        <v>90</v>
      </c>
    </row>
    <row r="63" s="1" customFormat="1" ht="16" customHeight="1" spans="1:7">
      <c r="A63" s="16">
        <f>MAX($A$1:A62)+1</f>
        <v>30</v>
      </c>
      <c r="B63" s="16">
        <v>40</v>
      </c>
      <c r="C63" s="17">
        <v>79</v>
      </c>
      <c r="D63" s="16" t="s">
        <v>48</v>
      </c>
      <c r="E63" s="16" t="s">
        <v>91</v>
      </c>
      <c r="F63" s="18" t="s">
        <v>48</v>
      </c>
      <c r="G63" s="32" t="s">
        <v>90</v>
      </c>
    </row>
    <row r="64" s="1" customFormat="1" ht="16" customHeight="1" spans="1:7">
      <c r="A64" s="16">
        <f>MAX($A$1:A63)+1</f>
        <v>31</v>
      </c>
      <c r="B64" s="16">
        <v>41</v>
      </c>
      <c r="C64" s="17">
        <v>80</v>
      </c>
      <c r="D64" s="16" t="s">
        <v>48</v>
      </c>
      <c r="E64" s="16" t="s">
        <v>92</v>
      </c>
      <c r="F64" s="18" t="s">
        <v>48</v>
      </c>
      <c r="G64" s="32" t="s">
        <v>90</v>
      </c>
    </row>
    <row r="65" s="1" customFormat="1" ht="21" customHeight="1" spans="1:7">
      <c r="A65" s="16">
        <f>MAX($A$1:A64)+1</f>
        <v>32</v>
      </c>
      <c r="B65" s="16">
        <v>42</v>
      </c>
      <c r="C65" s="17">
        <v>81</v>
      </c>
      <c r="D65" s="16" t="s">
        <v>48</v>
      </c>
      <c r="E65" s="16" t="s">
        <v>93</v>
      </c>
      <c r="F65" s="18" t="s">
        <v>48</v>
      </c>
      <c r="G65" s="32" t="s">
        <v>90</v>
      </c>
    </row>
    <row r="66" s="1" customFormat="1" ht="18" customHeight="1" spans="1:7">
      <c r="A66" s="16">
        <f>MAX($A$1:A65)+1</f>
        <v>33</v>
      </c>
      <c r="B66" s="16">
        <v>44</v>
      </c>
      <c r="C66" s="17">
        <v>83</v>
      </c>
      <c r="D66" s="16" t="s">
        <v>48</v>
      </c>
      <c r="E66" s="16" t="s">
        <v>94</v>
      </c>
      <c r="F66" s="18" t="s">
        <v>48</v>
      </c>
      <c r="G66" s="32" t="s">
        <v>90</v>
      </c>
    </row>
    <row r="67" s="1" customFormat="1" ht="16" customHeight="1" spans="1:7">
      <c r="A67" s="16">
        <f>MAX($A$1:A66)+1</f>
        <v>34</v>
      </c>
      <c r="B67" s="16">
        <v>45</v>
      </c>
      <c r="C67" s="17">
        <v>84</v>
      </c>
      <c r="D67" s="16" t="s">
        <v>48</v>
      </c>
      <c r="E67" s="16" t="s">
        <v>95</v>
      </c>
      <c r="F67" s="18" t="s">
        <v>48</v>
      </c>
      <c r="G67" s="19" t="s">
        <v>90</v>
      </c>
    </row>
    <row r="68" s="1" customFormat="1" ht="23" customHeight="1" spans="1:7">
      <c r="A68" s="16"/>
      <c r="B68" s="16"/>
      <c r="C68" s="17"/>
      <c r="D68" s="16"/>
      <c r="E68" s="16"/>
      <c r="F68" s="18"/>
      <c r="G68" s="27" t="s">
        <v>96</v>
      </c>
    </row>
    <row r="69" s="1" customFormat="1" ht="23" customHeight="1" spans="1:7">
      <c r="A69" s="16"/>
      <c r="B69" s="16"/>
      <c r="C69" s="17"/>
      <c r="D69" s="16"/>
      <c r="E69" s="16"/>
      <c r="F69" s="18"/>
      <c r="G69" s="20" t="s">
        <v>97</v>
      </c>
    </row>
    <row r="70" s="1" customFormat="1" ht="22" customHeight="1" spans="1:7">
      <c r="A70" s="16">
        <f>MAX($A$1:A69)+1</f>
        <v>35</v>
      </c>
      <c r="B70" s="16">
        <v>46</v>
      </c>
      <c r="C70" s="17">
        <v>85</v>
      </c>
      <c r="D70" s="16" t="s">
        <v>48</v>
      </c>
      <c r="E70" s="16" t="s">
        <v>98</v>
      </c>
      <c r="F70" s="18" t="s">
        <v>48</v>
      </c>
      <c r="G70" s="32" t="s">
        <v>99</v>
      </c>
    </row>
    <row r="71" s="1" customFormat="1" ht="22" customHeight="1" spans="1:7">
      <c r="A71" s="16">
        <f>MAX($A$1:A70)+1</f>
        <v>36</v>
      </c>
      <c r="B71" s="16">
        <v>47</v>
      </c>
      <c r="C71" s="17">
        <v>86</v>
      </c>
      <c r="D71" s="16" t="s">
        <v>48</v>
      </c>
      <c r="E71" s="16" t="s">
        <v>100</v>
      </c>
      <c r="F71" s="18" t="s">
        <v>48</v>
      </c>
      <c r="G71" s="19" t="s">
        <v>101</v>
      </c>
    </row>
    <row r="72" s="1" customFormat="1" ht="14.25" spans="1:7">
      <c r="A72" s="16"/>
      <c r="B72" s="16"/>
      <c r="C72" s="17"/>
      <c r="D72" s="16"/>
      <c r="E72" s="16"/>
      <c r="F72" s="18"/>
      <c r="G72" s="20" t="s">
        <v>102</v>
      </c>
    </row>
    <row r="73" s="1" customFormat="1" ht="19" customHeight="1" spans="1:7">
      <c r="A73" s="16">
        <f>MAX($A$1:A72)+1</f>
        <v>37</v>
      </c>
      <c r="B73" s="16">
        <v>48</v>
      </c>
      <c r="C73" s="17">
        <v>87</v>
      </c>
      <c r="D73" s="16" t="s">
        <v>48</v>
      </c>
      <c r="E73" s="16" t="s">
        <v>103</v>
      </c>
      <c r="F73" s="18" t="s">
        <v>48</v>
      </c>
      <c r="G73" s="32" t="s">
        <v>104</v>
      </c>
    </row>
    <row r="74" s="1" customFormat="1" ht="35" customHeight="1" spans="1:7">
      <c r="A74" s="16">
        <f>MAX($A$1:A73)+1</f>
        <v>38</v>
      </c>
      <c r="B74" s="16">
        <v>50</v>
      </c>
      <c r="C74" s="17">
        <v>89</v>
      </c>
      <c r="D74" s="16" t="s">
        <v>48</v>
      </c>
      <c r="E74" s="16" t="s">
        <v>105</v>
      </c>
      <c r="F74" s="18" t="s">
        <v>48</v>
      </c>
      <c r="G74" s="32" t="s">
        <v>106</v>
      </c>
    </row>
    <row r="75" s="1" customFormat="1" ht="31" customHeight="1" spans="1:7">
      <c r="A75" s="16">
        <f>MAX($A$1:A74)+1</f>
        <v>39</v>
      </c>
      <c r="B75" s="16">
        <v>51</v>
      </c>
      <c r="C75" s="17">
        <v>90</v>
      </c>
      <c r="D75" s="16" t="s">
        <v>48</v>
      </c>
      <c r="E75" s="16" t="s">
        <v>107</v>
      </c>
      <c r="F75" s="18" t="s">
        <v>48</v>
      </c>
      <c r="G75" s="32" t="s">
        <v>106</v>
      </c>
    </row>
    <row r="76" s="1" customFormat="1" ht="33" customHeight="1" spans="1:7">
      <c r="A76" s="16">
        <f>MAX($A$1:A75)+1</f>
        <v>40</v>
      </c>
      <c r="B76" s="16">
        <v>52</v>
      </c>
      <c r="C76" s="17">
        <v>92</v>
      </c>
      <c r="D76" s="16" t="s">
        <v>48</v>
      </c>
      <c r="E76" s="16" t="s">
        <v>108</v>
      </c>
      <c r="F76" s="18" t="s">
        <v>48</v>
      </c>
      <c r="G76" s="32" t="s">
        <v>109</v>
      </c>
    </row>
    <row r="77" s="1" customFormat="1" ht="29" customHeight="1" spans="1:7">
      <c r="A77" s="16">
        <f>MAX($A$1:A76)+1</f>
        <v>41</v>
      </c>
      <c r="B77" s="16">
        <v>53</v>
      </c>
      <c r="C77" s="17">
        <v>93</v>
      </c>
      <c r="D77" s="16" t="s">
        <v>48</v>
      </c>
      <c r="E77" s="16" t="s">
        <v>110</v>
      </c>
      <c r="F77" s="18" t="s">
        <v>48</v>
      </c>
      <c r="G77" s="32" t="s">
        <v>109</v>
      </c>
    </row>
    <row r="78" s="1" customFormat="1" ht="14.25" spans="1:7">
      <c r="A78" s="21">
        <f>MAX($A$1:A77)+1</f>
        <v>42</v>
      </c>
      <c r="B78" s="21">
        <v>55</v>
      </c>
      <c r="C78" s="22">
        <v>97</v>
      </c>
      <c r="D78" s="21" t="s">
        <v>111</v>
      </c>
      <c r="E78" s="21" t="s">
        <v>112</v>
      </c>
      <c r="F78" s="21" t="s">
        <v>12</v>
      </c>
      <c r="G78" s="19" t="s">
        <v>113</v>
      </c>
    </row>
    <row r="79" s="1" customFormat="1" ht="57" spans="1:7">
      <c r="A79" s="28"/>
      <c r="B79" s="28"/>
      <c r="C79" s="29"/>
      <c r="D79" s="28"/>
      <c r="E79" s="28"/>
      <c r="F79" s="28"/>
      <c r="G79" s="31" t="s">
        <v>23</v>
      </c>
    </row>
    <row r="80" s="1" customFormat="1" ht="14.25" spans="1:7">
      <c r="A80" s="21">
        <f>MAX($A$1:A79)+1</f>
        <v>43</v>
      </c>
      <c r="B80" s="21">
        <v>56</v>
      </c>
      <c r="C80" s="22">
        <v>98</v>
      </c>
      <c r="D80" s="21" t="s">
        <v>111</v>
      </c>
      <c r="E80" s="21" t="s">
        <v>114</v>
      </c>
      <c r="F80" s="21" t="s">
        <v>12</v>
      </c>
      <c r="G80" s="19" t="s">
        <v>115</v>
      </c>
    </row>
    <row r="81" s="1" customFormat="1" ht="57" spans="1:7">
      <c r="A81" s="28"/>
      <c r="B81" s="28"/>
      <c r="C81" s="29"/>
      <c r="D81" s="28"/>
      <c r="E81" s="28"/>
      <c r="F81" s="28"/>
      <c r="G81" s="31" t="s">
        <v>23</v>
      </c>
    </row>
    <row r="82" s="1" customFormat="1" ht="28.5" spans="1:7">
      <c r="A82" s="16">
        <f>MAX($A$1:A81)+1</f>
        <v>44</v>
      </c>
      <c r="B82" s="16">
        <v>57</v>
      </c>
      <c r="C82" s="17">
        <v>99</v>
      </c>
      <c r="D82" s="16" t="s">
        <v>116</v>
      </c>
      <c r="E82" s="16" t="s">
        <v>117</v>
      </c>
      <c r="F82" s="18" t="s">
        <v>116</v>
      </c>
      <c r="G82" s="32" t="s">
        <v>118</v>
      </c>
    </row>
    <row r="83" s="1" customFormat="1" ht="16" customHeight="1" spans="1:7">
      <c r="A83" s="16">
        <f>MAX($A$1:A82)+1</f>
        <v>45</v>
      </c>
      <c r="B83" s="16">
        <v>58</v>
      </c>
      <c r="C83" s="17">
        <v>100</v>
      </c>
      <c r="D83" s="16" t="s">
        <v>111</v>
      </c>
      <c r="E83" s="16" t="s">
        <v>119</v>
      </c>
      <c r="F83" s="18" t="s">
        <v>111</v>
      </c>
      <c r="G83" s="32" t="s">
        <v>120</v>
      </c>
    </row>
    <row r="84" s="1" customFormat="1" ht="14.25" spans="1:7">
      <c r="A84" s="21">
        <f>MAX($A$1:A83)+1</f>
        <v>46</v>
      </c>
      <c r="B84" s="21">
        <v>59</v>
      </c>
      <c r="C84" s="21">
        <v>101</v>
      </c>
      <c r="D84" s="21" t="s">
        <v>111</v>
      </c>
      <c r="E84" s="21" t="s">
        <v>121</v>
      </c>
      <c r="F84" s="21" t="s">
        <v>111</v>
      </c>
      <c r="G84" s="19" t="s">
        <v>122</v>
      </c>
    </row>
    <row r="85" s="1" customFormat="1" ht="28.5" spans="1:7">
      <c r="A85" s="28"/>
      <c r="B85" s="28"/>
      <c r="C85" s="28"/>
      <c r="D85" s="28"/>
      <c r="E85" s="28"/>
      <c r="F85" s="28"/>
      <c r="G85" s="31" t="s">
        <v>19</v>
      </c>
    </row>
    <row r="86" s="1" customFormat="1" ht="16" customHeight="1" spans="1:7">
      <c r="A86" s="16">
        <f>MAX($A$1:A85)+1</f>
        <v>47</v>
      </c>
      <c r="B86" s="16">
        <v>60</v>
      </c>
      <c r="C86" s="16">
        <v>102</v>
      </c>
      <c r="D86" s="16" t="s">
        <v>111</v>
      </c>
      <c r="E86" s="16" t="s">
        <v>123</v>
      </c>
      <c r="F86" s="18" t="s">
        <v>111</v>
      </c>
      <c r="G86" s="32" t="s">
        <v>124</v>
      </c>
    </row>
    <row r="87" s="1" customFormat="1" ht="14.25" spans="1:7">
      <c r="A87" s="16">
        <f>MAX($A$1:A86)+1</f>
        <v>48</v>
      </c>
      <c r="B87" s="16">
        <v>65</v>
      </c>
      <c r="C87" s="17">
        <v>116</v>
      </c>
      <c r="D87" s="16" t="s">
        <v>125</v>
      </c>
      <c r="E87" s="16" t="s">
        <v>126</v>
      </c>
      <c r="F87" s="18" t="s">
        <v>12</v>
      </c>
      <c r="G87" s="19" t="s">
        <v>127</v>
      </c>
    </row>
    <row r="88" s="1" customFormat="1" ht="14.25" spans="1:7">
      <c r="A88" s="16"/>
      <c r="B88" s="16"/>
      <c r="C88" s="17"/>
      <c r="D88" s="16"/>
      <c r="E88" s="16"/>
      <c r="F88" s="18"/>
      <c r="G88" s="20" t="s">
        <v>128</v>
      </c>
    </row>
    <row r="89" s="1" customFormat="1" ht="14.25" spans="1:7">
      <c r="A89" s="16">
        <f>MAX($A$1:A88)+1</f>
        <v>49</v>
      </c>
      <c r="B89" s="16">
        <v>68</v>
      </c>
      <c r="C89" s="22">
        <v>122</v>
      </c>
      <c r="D89" s="21" t="s">
        <v>129</v>
      </c>
      <c r="E89" s="21" t="s">
        <v>130</v>
      </c>
      <c r="F89" s="21" t="s">
        <v>12</v>
      </c>
      <c r="G89" s="19" t="s">
        <v>30</v>
      </c>
    </row>
    <row r="90" s="1" customFormat="1" ht="14.25" spans="1:7">
      <c r="A90" s="16"/>
      <c r="B90" s="16"/>
      <c r="C90" s="25"/>
      <c r="D90" s="24"/>
      <c r="E90" s="24"/>
      <c r="F90" s="24"/>
      <c r="G90" s="27" t="s">
        <v>32</v>
      </c>
    </row>
    <row r="91" s="1" customFormat="1" ht="57" spans="1:7">
      <c r="A91" s="16"/>
      <c r="B91" s="16"/>
      <c r="C91" s="29"/>
      <c r="D91" s="28"/>
      <c r="E91" s="28"/>
      <c r="F91" s="28"/>
      <c r="G91" s="31" t="s">
        <v>131</v>
      </c>
    </row>
    <row r="92" s="1" customFormat="1" ht="18" customHeight="1" spans="1:7">
      <c r="A92" s="16">
        <f>MAX($A$1:A91)+1</f>
        <v>50</v>
      </c>
      <c r="B92" s="16">
        <v>69</v>
      </c>
      <c r="C92" s="22">
        <v>123</v>
      </c>
      <c r="D92" s="21" t="s">
        <v>129</v>
      </c>
      <c r="E92" s="21" t="s">
        <v>132</v>
      </c>
      <c r="F92" s="21" t="s">
        <v>12</v>
      </c>
      <c r="G92" s="19" t="s">
        <v>30</v>
      </c>
    </row>
    <row r="93" s="1" customFormat="1" ht="20" customHeight="1" spans="1:7">
      <c r="A93" s="16"/>
      <c r="B93" s="16"/>
      <c r="C93" s="25"/>
      <c r="D93" s="24"/>
      <c r="E93" s="24"/>
      <c r="F93" s="24"/>
      <c r="G93" s="27" t="s">
        <v>32</v>
      </c>
    </row>
    <row r="94" s="1" customFormat="1" ht="57" spans="1:7">
      <c r="A94" s="16"/>
      <c r="B94" s="16"/>
      <c r="C94" s="29"/>
      <c r="D94" s="28"/>
      <c r="E94" s="28"/>
      <c r="F94" s="28"/>
      <c r="G94" s="31" t="s">
        <v>23</v>
      </c>
    </row>
    <row r="95" s="1" customFormat="1" ht="14.25" spans="1:7">
      <c r="A95" s="16">
        <f>MAX($A$1:A94)+1</f>
        <v>51</v>
      </c>
      <c r="B95" s="16">
        <v>71</v>
      </c>
      <c r="C95" s="17">
        <v>126</v>
      </c>
      <c r="D95" s="16" t="s">
        <v>129</v>
      </c>
      <c r="E95" s="16" t="s">
        <v>133</v>
      </c>
      <c r="F95" s="18" t="s">
        <v>12</v>
      </c>
      <c r="G95" s="19" t="s">
        <v>134</v>
      </c>
    </row>
    <row r="96" s="1" customFormat="1" ht="14.25" spans="1:7">
      <c r="A96" s="16"/>
      <c r="B96" s="16"/>
      <c r="C96" s="17"/>
      <c r="D96" s="16"/>
      <c r="E96" s="16"/>
      <c r="F96" s="18"/>
      <c r="G96" s="27" t="s">
        <v>135</v>
      </c>
    </row>
    <row r="97" s="1" customFormat="1" ht="42.75" spans="1:7">
      <c r="A97" s="16"/>
      <c r="B97" s="16"/>
      <c r="C97" s="17"/>
      <c r="D97" s="16"/>
      <c r="E97" s="16"/>
      <c r="F97" s="18"/>
      <c r="G97" s="20" t="s">
        <v>136</v>
      </c>
    </row>
    <row r="98" s="1" customFormat="1" ht="14.25" spans="1:7">
      <c r="A98" s="21">
        <f>MAX($A$1:A97)+1</f>
        <v>52</v>
      </c>
      <c r="B98" s="21">
        <v>74</v>
      </c>
      <c r="C98" s="22">
        <v>129</v>
      </c>
      <c r="D98" s="21" t="s">
        <v>129</v>
      </c>
      <c r="E98" s="21" t="s">
        <v>137</v>
      </c>
      <c r="F98" s="23" t="s">
        <v>12</v>
      </c>
      <c r="G98" s="19" t="s">
        <v>138</v>
      </c>
    </row>
    <row r="99" s="1" customFormat="1" ht="28.5" spans="1:7">
      <c r="A99" s="24"/>
      <c r="B99" s="24"/>
      <c r="C99" s="25"/>
      <c r="D99" s="24"/>
      <c r="E99" s="24"/>
      <c r="F99" s="26"/>
      <c r="G99" s="27" t="s">
        <v>139</v>
      </c>
    </row>
    <row r="100" s="1" customFormat="1" ht="28.5" spans="1:7">
      <c r="A100" s="24"/>
      <c r="B100" s="24"/>
      <c r="C100" s="25"/>
      <c r="D100" s="24"/>
      <c r="E100" s="24"/>
      <c r="F100" s="26"/>
      <c r="G100" s="27" t="s">
        <v>140</v>
      </c>
    </row>
    <row r="101" s="1" customFormat="1" ht="28.5" spans="1:7">
      <c r="A101" s="24"/>
      <c r="B101" s="24"/>
      <c r="C101" s="25"/>
      <c r="D101" s="24"/>
      <c r="E101" s="24"/>
      <c r="F101" s="26"/>
      <c r="G101" s="27" t="s">
        <v>141</v>
      </c>
    </row>
    <row r="102" s="1" customFormat="1" ht="57" spans="1:7">
      <c r="A102" s="28"/>
      <c r="B102" s="28"/>
      <c r="C102" s="29"/>
      <c r="D102" s="28"/>
      <c r="E102" s="28"/>
      <c r="F102" s="30"/>
      <c r="G102" s="31" t="s">
        <v>23</v>
      </c>
    </row>
    <row r="103" s="1" customFormat="1" ht="14.25" spans="1:7">
      <c r="A103" s="16">
        <f>MAX($A$1:A102)+1</f>
        <v>53</v>
      </c>
      <c r="B103" s="16">
        <v>75</v>
      </c>
      <c r="C103" s="17">
        <v>131</v>
      </c>
      <c r="D103" s="16" t="s">
        <v>142</v>
      </c>
      <c r="E103" s="16" t="s">
        <v>143</v>
      </c>
      <c r="F103" s="18" t="s">
        <v>142</v>
      </c>
      <c r="G103" s="19" t="s">
        <v>144</v>
      </c>
    </row>
    <row r="104" s="1" customFormat="1" ht="14.25" spans="1:7">
      <c r="A104" s="16"/>
      <c r="B104" s="16"/>
      <c r="C104" s="17"/>
      <c r="D104" s="16"/>
      <c r="E104" s="16"/>
      <c r="F104" s="18"/>
      <c r="G104" s="27" t="s">
        <v>145</v>
      </c>
    </row>
    <row r="105" s="1" customFormat="1" ht="14.25" spans="1:7">
      <c r="A105" s="16"/>
      <c r="B105" s="16"/>
      <c r="C105" s="17"/>
      <c r="D105" s="16"/>
      <c r="E105" s="16"/>
      <c r="F105" s="18"/>
      <c r="G105" s="20" t="s">
        <v>146</v>
      </c>
    </row>
    <row r="106" s="1" customFormat="1" ht="14.25" spans="1:7">
      <c r="A106" s="16">
        <f>MAX($A$1:A105)+1</f>
        <v>54</v>
      </c>
      <c r="B106" s="16">
        <v>76</v>
      </c>
      <c r="C106" s="17">
        <v>134</v>
      </c>
      <c r="D106" s="16" t="s">
        <v>142</v>
      </c>
      <c r="E106" s="16" t="s">
        <v>147</v>
      </c>
      <c r="F106" s="18" t="s">
        <v>142</v>
      </c>
      <c r="G106" s="19" t="s">
        <v>148</v>
      </c>
    </row>
    <row r="107" s="1" customFormat="1" ht="14.25" spans="1:7">
      <c r="A107" s="16"/>
      <c r="B107" s="16"/>
      <c r="C107" s="17"/>
      <c r="D107" s="16"/>
      <c r="E107" s="16"/>
      <c r="F107" s="18"/>
      <c r="G107" s="27" t="s">
        <v>149</v>
      </c>
    </row>
    <row r="108" s="1" customFormat="1" ht="14.25" spans="1:7">
      <c r="A108" s="16"/>
      <c r="B108" s="16"/>
      <c r="C108" s="17"/>
      <c r="D108" s="16"/>
      <c r="E108" s="16"/>
      <c r="F108" s="18"/>
      <c r="G108" s="27" t="s">
        <v>150</v>
      </c>
    </row>
    <row r="109" s="1" customFormat="1" ht="28.5" spans="1:7">
      <c r="A109" s="16"/>
      <c r="B109" s="16"/>
      <c r="C109" s="17"/>
      <c r="D109" s="16"/>
      <c r="E109" s="16"/>
      <c r="F109" s="18"/>
      <c r="G109" s="20" t="s">
        <v>151</v>
      </c>
    </row>
    <row r="110" s="1" customFormat="1" ht="28.5" spans="1:7">
      <c r="A110" s="16">
        <f>MAX($A$1:A109)+1</f>
        <v>55</v>
      </c>
      <c r="B110" s="16">
        <v>77</v>
      </c>
      <c r="C110" s="17">
        <v>139</v>
      </c>
      <c r="D110" s="16" t="s">
        <v>142</v>
      </c>
      <c r="E110" s="16" t="s">
        <v>152</v>
      </c>
      <c r="F110" s="18" t="s">
        <v>142</v>
      </c>
      <c r="G110" s="32" t="s">
        <v>153</v>
      </c>
    </row>
    <row r="111" s="1" customFormat="1" ht="28.5" spans="1:7">
      <c r="A111" s="16">
        <f>MAX($A$1:A110)+1</f>
        <v>56</v>
      </c>
      <c r="B111" s="16">
        <v>78</v>
      </c>
      <c r="C111" s="17">
        <v>140</v>
      </c>
      <c r="D111" s="16" t="s">
        <v>142</v>
      </c>
      <c r="E111" s="16" t="s">
        <v>154</v>
      </c>
      <c r="F111" s="18" t="s">
        <v>155</v>
      </c>
      <c r="G111" s="32" t="s">
        <v>149</v>
      </c>
    </row>
    <row r="112" s="1" customFormat="1" ht="28.5" spans="1:7">
      <c r="A112" s="16">
        <f>MAX($A$1:A111)+1</f>
        <v>57</v>
      </c>
      <c r="B112" s="16">
        <v>79</v>
      </c>
      <c r="C112" s="17">
        <v>141</v>
      </c>
      <c r="D112" s="16" t="s">
        <v>142</v>
      </c>
      <c r="E112" s="16" t="s">
        <v>156</v>
      </c>
      <c r="F112" s="18" t="s">
        <v>155</v>
      </c>
      <c r="G112" s="32" t="s">
        <v>149</v>
      </c>
    </row>
    <row r="113" s="1" customFormat="1" ht="20" customHeight="1" spans="1:7">
      <c r="A113" s="16">
        <f>MAX($A$1:A112)+1</f>
        <v>58</v>
      </c>
      <c r="B113" s="16">
        <v>80</v>
      </c>
      <c r="C113" s="17">
        <v>142</v>
      </c>
      <c r="D113" s="16" t="s">
        <v>142</v>
      </c>
      <c r="E113" s="16" t="s">
        <v>157</v>
      </c>
      <c r="F113" s="18" t="s">
        <v>142</v>
      </c>
      <c r="G113" s="32" t="s">
        <v>149</v>
      </c>
    </row>
    <row r="114" s="1" customFormat="1" ht="28.5" spans="1:7">
      <c r="A114" s="16">
        <f>MAX($A$1:A113)+1</f>
        <v>59</v>
      </c>
      <c r="B114" s="16">
        <v>81</v>
      </c>
      <c r="C114" s="17">
        <v>143</v>
      </c>
      <c r="D114" s="16" t="s">
        <v>142</v>
      </c>
      <c r="E114" s="16" t="s">
        <v>158</v>
      </c>
      <c r="F114" s="18" t="s">
        <v>142</v>
      </c>
      <c r="G114" s="32" t="s">
        <v>148</v>
      </c>
    </row>
    <row r="115" s="1" customFormat="1" ht="23" customHeight="1" spans="1:7">
      <c r="A115" s="16">
        <f>MAX($A$1:A114)+1</f>
        <v>60</v>
      </c>
      <c r="B115" s="16">
        <v>82</v>
      </c>
      <c r="C115" s="17">
        <v>144</v>
      </c>
      <c r="D115" s="16" t="s">
        <v>142</v>
      </c>
      <c r="E115" s="16" t="s">
        <v>159</v>
      </c>
      <c r="F115" s="18" t="s">
        <v>155</v>
      </c>
      <c r="G115" s="19" t="s">
        <v>149</v>
      </c>
    </row>
    <row r="116" s="1" customFormat="1" ht="19" customHeight="1" spans="1:7">
      <c r="A116" s="16"/>
      <c r="B116" s="16"/>
      <c r="C116" s="17"/>
      <c r="D116" s="16"/>
      <c r="E116" s="16"/>
      <c r="F116" s="18"/>
      <c r="G116" s="20" t="s">
        <v>150</v>
      </c>
    </row>
    <row r="117" s="1" customFormat="1" ht="28.5" spans="1:7">
      <c r="A117" s="16">
        <f>MAX($A$1:A116)+1</f>
        <v>61</v>
      </c>
      <c r="B117" s="16">
        <v>83</v>
      </c>
      <c r="C117" s="17">
        <v>145</v>
      </c>
      <c r="D117" s="16" t="s">
        <v>142</v>
      </c>
      <c r="E117" s="16" t="s">
        <v>160</v>
      </c>
      <c r="F117" s="18" t="s">
        <v>142</v>
      </c>
      <c r="G117" s="32" t="s">
        <v>148</v>
      </c>
    </row>
    <row r="118" s="1" customFormat="1" ht="14.25" spans="1:7">
      <c r="A118" s="16">
        <f>MAX($A$1:A117)+1</f>
        <v>62</v>
      </c>
      <c r="B118" s="16">
        <v>84</v>
      </c>
      <c r="C118" s="17">
        <v>146</v>
      </c>
      <c r="D118" s="16" t="s">
        <v>142</v>
      </c>
      <c r="E118" s="16" t="s">
        <v>161</v>
      </c>
      <c r="F118" s="18" t="s">
        <v>142</v>
      </c>
      <c r="G118" s="32" t="s">
        <v>148</v>
      </c>
    </row>
    <row r="119" s="1" customFormat="1" ht="14.25" spans="1:7">
      <c r="A119" s="16">
        <f>MAX($A$1:A118)+1</f>
        <v>63</v>
      </c>
      <c r="B119" s="16">
        <v>85</v>
      </c>
      <c r="C119" s="17">
        <v>147</v>
      </c>
      <c r="D119" s="16" t="s">
        <v>142</v>
      </c>
      <c r="E119" s="16" t="s">
        <v>162</v>
      </c>
      <c r="F119" s="18" t="s">
        <v>142</v>
      </c>
      <c r="G119" s="32" t="s">
        <v>163</v>
      </c>
    </row>
    <row r="120" s="1" customFormat="1" ht="14.25" spans="1:7">
      <c r="A120" s="16">
        <f>MAX($A$1:A119)+1</f>
        <v>64</v>
      </c>
      <c r="B120" s="16">
        <v>86</v>
      </c>
      <c r="C120" s="17">
        <v>148</v>
      </c>
      <c r="D120" s="16" t="s">
        <v>142</v>
      </c>
      <c r="E120" s="16" t="s">
        <v>164</v>
      </c>
      <c r="F120" s="18" t="s">
        <v>165</v>
      </c>
      <c r="G120" s="19" t="s">
        <v>166</v>
      </c>
    </row>
    <row r="121" s="1" customFormat="1" ht="14.25" spans="1:7">
      <c r="A121" s="16"/>
      <c r="B121" s="16"/>
      <c r="C121" s="17"/>
      <c r="D121" s="16"/>
      <c r="E121" s="16"/>
      <c r="F121" s="18"/>
      <c r="G121" s="27" t="s">
        <v>167</v>
      </c>
    </row>
    <row r="122" s="1" customFormat="1" ht="28.5" spans="1:7">
      <c r="A122" s="16"/>
      <c r="B122" s="16"/>
      <c r="C122" s="17"/>
      <c r="D122" s="16"/>
      <c r="E122" s="16"/>
      <c r="F122" s="18"/>
      <c r="G122" s="20" t="s">
        <v>168</v>
      </c>
    </row>
    <row r="123" s="1" customFormat="1" ht="14.25" spans="1:7">
      <c r="A123" s="16">
        <f>MAX($A$1:A122)+1</f>
        <v>65</v>
      </c>
      <c r="B123" s="16">
        <v>87</v>
      </c>
      <c r="C123" s="17">
        <v>149</v>
      </c>
      <c r="D123" s="16" t="s">
        <v>142</v>
      </c>
      <c r="E123" s="16" t="s">
        <v>169</v>
      </c>
      <c r="F123" s="18" t="s">
        <v>142</v>
      </c>
      <c r="G123" s="19" t="s">
        <v>170</v>
      </c>
    </row>
    <row r="124" s="1" customFormat="1" ht="28.5" spans="1:7">
      <c r="A124" s="16"/>
      <c r="B124" s="16"/>
      <c r="C124" s="17"/>
      <c r="D124" s="16"/>
      <c r="E124" s="16"/>
      <c r="F124" s="18"/>
      <c r="G124" s="20" t="s">
        <v>171</v>
      </c>
    </row>
    <row r="125" s="1" customFormat="1" ht="14.25" spans="1:7">
      <c r="A125" s="16">
        <f>MAX($A$1:A124)+1</f>
        <v>66</v>
      </c>
      <c r="B125" s="16">
        <v>88</v>
      </c>
      <c r="C125" s="17">
        <v>153</v>
      </c>
      <c r="D125" s="16" t="s">
        <v>172</v>
      </c>
      <c r="E125" s="16" t="s">
        <v>173</v>
      </c>
      <c r="F125" s="33" t="s">
        <v>172</v>
      </c>
      <c r="G125" s="19" t="s">
        <v>174</v>
      </c>
    </row>
    <row r="126" s="1" customFormat="1" ht="14.25" spans="1:7">
      <c r="A126" s="16"/>
      <c r="B126" s="16"/>
      <c r="C126" s="17"/>
      <c r="D126" s="16"/>
      <c r="E126" s="16"/>
      <c r="F126" s="33"/>
      <c r="G126" s="27" t="s">
        <v>175</v>
      </c>
    </row>
    <row r="127" s="1" customFormat="1" ht="14.25" spans="1:7">
      <c r="A127" s="16"/>
      <c r="B127" s="16"/>
      <c r="C127" s="17"/>
      <c r="D127" s="16"/>
      <c r="E127" s="16"/>
      <c r="F127" s="33"/>
      <c r="G127" s="27" t="s">
        <v>176</v>
      </c>
    </row>
    <row r="128" s="1" customFormat="1" ht="14.25" spans="1:7">
      <c r="A128" s="16"/>
      <c r="B128" s="16"/>
      <c r="C128" s="17"/>
      <c r="D128" s="16"/>
      <c r="E128" s="16"/>
      <c r="F128" s="33"/>
      <c r="G128" s="27" t="s">
        <v>177</v>
      </c>
    </row>
    <row r="129" s="1" customFormat="1" ht="14.25" spans="1:7">
      <c r="A129" s="16"/>
      <c r="B129" s="16"/>
      <c r="C129" s="17"/>
      <c r="D129" s="16"/>
      <c r="E129" s="16"/>
      <c r="F129" s="33"/>
      <c r="G129" s="27" t="s">
        <v>178</v>
      </c>
    </row>
    <row r="130" s="1" customFormat="1" ht="14.25" spans="1:7">
      <c r="A130" s="16"/>
      <c r="B130" s="16"/>
      <c r="C130" s="17"/>
      <c r="D130" s="16"/>
      <c r="E130" s="16"/>
      <c r="F130" s="33"/>
      <c r="G130" s="27" t="s">
        <v>179</v>
      </c>
    </row>
    <row r="131" s="1" customFormat="1" ht="14.25" spans="1:7">
      <c r="A131" s="16"/>
      <c r="B131" s="16"/>
      <c r="C131" s="17"/>
      <c r="D131" s="16"/>
      <c r="E131" s="16"/>
      <c r="F131" s="33"/>
      <c r="G131" s="27" t="s">
        <v>180</v>
      </c>
    </row>
    <row r="132" s="1" customFormat="1" ht="14.25" spans="1:7">
      <c r="A132" s="16"/>
      <c r="B132" s="16"/>
      <c r="C132" s="17"/>
      <c r="D132" s="16"/>
      <c r="E132" s="16"/>
      <c r="F132" s="33"/>
      <c r="G132" s="20" t="s">
        <v>181</v>
      </c>
    </row>
    <row r="133" s="1" customFormat="1" ht="14.25" spans="1:7">
      <c r="A133" s="16">
        <f>MAX($A$1:A132)+1</f>
        <v>67</v>
      </c>
      <c r="B133" s="16">
        <v>90</v>
      </c>
      <c r="C133" s="17">
        <v>155</v>
      </c>
      <c r="D133" s="16" t="s">
        <v>172</v>
      </c>
      <c r="E133" s="16" t="s">
        <v>182</v>
      </c>
      <c r="F133" s="33" t="s">
        <v>172</v>
      </c>
      <c r="G133" s="19" t="s">
        <v>174</v>
      </c>
    </row>
    <row r="134" s="1" customFormat="1" ht="14.25" spans="1:7">
      <c r="A134" s="16"/>
      <c r="B134" s="16"/>
      <c r="C134" s="17"/>
      <c r="D134" s="16"/>
      <c r="E134" s="16"/>
      <c r="F134" s="33"/>
      <c r="G134" s="27" t="s">
        <v>176</v>
      </c>
    </row>
    <row r="135" s="1" customFormat="1" ht="14.25" spans="1:7">
      <c r="A135" s="16"/>
      <c r="B135" s="16"/>
      <c r="C135" s="17"/>
      <c r="D135" s="16"/>
      <c r="E135" s="16"/>
      <c r="F135" s="33"/>
      <c r="G135" s="27" t="s">
        <v>177</v>
      </c>
    </row>
    <row r="136" s="1" customFormat="1" ht="14.25" spans="1:7">
      <c r="A136" s="16"/>
      <c r="B136" s="16"/>
      <c r="C136" s="17"/>
      <c r="D136" s="16"/>
      <c r="E136" s="16"/>
      <c r="F136" s="33"/>
      <c r="G136" s="27" t="s">
        <v>179</v>
      </c>
    </row>
    <row r="137" s="1" customFormat="1" ht="14.25" spans="1:7">
      <c r="A137" s="16"/>
      <c r="B137" s="16"/>
      <c r="C137" s="17"/>
      <c r="D137" s="16"/>
      <c r="E137" s="16"/>
      <c r="F137" s="33"/>
      <c r="G137" s="27" t="s">
        <v>178</v>
      </c>
    </row>
    <row r="138" s="1" customFormat="1" ht="14.25" spans="1:7">
      <c r="A138" s="16"/>
      <c r="B138" s="16"/>
      <c r="C138" s="17"/>
      <c r="D138" s="16"/>
      <c r="E138" s="16"/>
      <c r="F138" s="33"/>
      <c r="G138" s="20" t="s">
        <v>183</v>
      </c>
    </row>
    <row r="139" s="1" customFormat="1" ht="28.5" spans="1:7">
      <c r="A139" s="16">
        <f>MAX($A$1:A138)+1</f>
        <v>68</v>
      </c>
      <c r="B139" s="16">
        <v>93</v>
      </c>
      <c r="C139" s="17">
        <v>158</v>
      </c>
      <c r="D139" s="16" t="s">
        <v>172</v>
      </c>
      <c r="E139" s="16" t="s">
        <v>184</v>
      </c>
      <c r="F139" s="33" t="s">
        <v>172</v>
      </c>
      <c r="G139" s="32" t="s">
        <v>179</v>
      </c>
    </row>
    <row r="140" s="1" customFormat="1" ht="14.25" spans="1:7">
      <c r="A140" s="16">
        <f>MAX($A$1:A139)+1</f>
        <v>69</v>
      </c>
      <c r="B140" s="16">
        <v>94</v>
      </c>
      <c r="C140" s="17">
        <v>159</v>
      </c>
      <c r="D140" s="16" t="s">
        <v>172</v>
      </c>
      <c r="E140" s="16" t="s">
        <v>185</v>
      </c>
      <c r="F140" s="33" t="s">
        <v>172</v>
      </c>
      <c r="G140" s="19" t="s">
        <v>179</v>
      </c>
    </row>
    <row r="141" s="1" customFormat="1" ht="28.5" spans="1:7">
      <c r="A141" s="16"/>
      <c r="B141" s="16"/>
      <c r="C141" s="17"/>
      <c r="D141" s="16"/>
      <c r="E141" s="16"/>
      <c r="F141" s="33"/>
      <c r="G141" s="20" t="s">
        <v>168</v>
      </c>
    </row>
    <row r="142" s="1" customFormat="1" ht="28.5" spans="1:7">
      <c r="A142" s="16">
        <f>MAX($A$1:A141)+1</f>
        <v>70</v>
      </c>
      <c r="B142" s="16">
        <v>95</v>
      </c>
      <c r="C142" s="17">
        <v>160</v>
      </c>
      <c r="D142" s="16" t="s">
        <v>172</v>
      </c>
      <c r="E142" s="16" t="s">
        <v>186</v>
      </c>
      <c r="F142" s="33" t="s">
        <v>172</v>
      </c>
      <c r="G142" s="32" t="s">
        <v>187</v>
      </c>
    </row>
    <row r="143" s="1" customFormat="1" ht="28.5" spans="1:7">
      <c r="A143" s="16">
        <f>MAX($A$1:A142)+1</f>
        <v>71</v>
      </c>
      <c r="B143" s="16">
        <v>96</v>
      </c>
      <c r="C143" s="17">
        <v>161</v>
      </c>
      <c r="D143" s="16" t="s">
        <v>172</v>
      </c>
      <c r="E143" s="16" t="s">
        <v>188</v>
      </c>
      <c r="F143" s="33" t="s">
        <v>172</v>
      </c>
      <c r="G143" s="32" t="s">
        <v>189</v>
      </c>
    </row>
    <row r="144" s="1" customFormat="1" ht="14.25" spans="1:7">
      <c r="A144" s="16">
        <f>MAX($A$1:A143)+1</f>
        <v>72</v>
      </c>
      <c r="B144" s="16">
        <v>97</v>
      </c>
      <c r="C144" s="17">
        <v>162</v>
      </c>
      <c r="D144" s="16" t="s">
        <v>172</v>
      </c>
      <c r="E144" s="16" t="s">
        <v>190</v>
      </c>
      <c r="F144" s="33" t="s">
        <v>172</v>
      </c>
      <c r="G144" s="19" t="s">
        <v>179</v>
      </c>
    </row>
    <row r="145" s="1" customFormat="1" ht="28.5" spans="1:7">
      <c r="A145" s="16"/>
      <c r="B145" s="16"/>
      <c r="C145" s="17"/>
      <c r="D145" s="16"/>
      <c r="E145" s="16"/>
      <c r="F145" s="33"/>
      <c r="G145" s="20" t="s">
        <v>168</v>
      </c>
    </row>
    <row r="146" s="1" customFormat="1" ht="14.25" spans="1:7">
      <c r="A146" s="16">
        <f>MAX($A$1:A145)+1</f>
        <v>73</v>
      </c>
      <c r="B146" s="16">
        <v>99</v>
      </c>
      <c r="C146" s="17">
        <v>164</v>
      </c>
      <c r="D146" s="16" t="s">
        <v>172</v>
      </c>
      <c r="E146" s="16" t="s">
        <v>191</v>
      </c>
      <c r="F146" s="33" t="s">
        <v>172</v>
      </c>
      <c r="G146" s="19" t="s">
        <v>192</v>
      </c>
    </row>
    <row r="147" s="1" customFormat="1" ht="14.25" spans="1:7">
      <c r="A147" s="16"/>
      <c r="B147" s="16"/>
      <c r="C147" s="17"/>
      <c r="D147" s="16"/>
      <c r="E147" s="16"/>
      <c r="F147" s="33"/>
      <c r="G147" s="27" t="s">
        <v>193</v>
      </c>
    </row>
    <row r="148" s="1" customFormat="1" ht="28.5" spans="1:7">
      <c r="A148" s="16"/>
      <c r="B148" s="16"/>
      <c r="C148" s="17"/>
      <c r="D148" s="16"/>
      <c r="E148" s="16"/>
      <c r="F148" s="33"/>
      <c r="G148" s="20" t="s">
        <v>194</v>
      </c>
    </row>
    <row r="149" s="1" customFormat="1" ht="14.25" spans="1:7">
      <c r="A149" s="16">
        <f>MAX($A$1:A148)+1</f>
        <v>74</v>
      </c>
      <c r="B149" s="16">
        <v>100</v>
      </c>
      <c r="C149" s="17">
        <v>165</v>
      </c>
      <c r="D149" s="16" t="s">
        <v>172</v>
      </c>
      <c r="E149" s="16" t="s">
        <v>195</v>
      </c>
      <c r="F149" s="33" t="s">
        <v>172</v>
      </c>
      <c r="G149" s="19" t="s">
        <v>193</v>
      </c>
    </row>
    <row r="150" s="1" customFormat="1" ht="28.5" spans="1:7">
      <c r="A150" s="16"/>
      <c r="B150" s="16"/>
      <c r="C150" s="17"/>
      <c r="D150" s="16"/>
      <c r="E150" s="16"/>
      <c r="F150" s="33"/>
      <c r="G150" s="20" t="s">
        <v>168</v>
      </c>
    </row>
    <row r="151" s="1" customFormat="1" ht="14.25" spans="1:7">
      <c r="A151" s="16">
        <f>MAX($A$1:A150)+1</f>
        <v>75</v>
      </c>
      <c r="B151" s="16">
        <v>101</v>
      </c>
      <c r="C151" s="17">
        <v>166</v>
      </c>
      <c r="D151" s="16" t="s">
        <v>172</v>
      </c>
      <c r="E151" s="16" t="s">
        <v>196</v>
      </c>
      <c r="F151" s="33" t="s">
        <v>172</v>
      </c>
      <c r="G151" s="19" t="s">
        <v>193</v>
      </c>
    </row>
    <row r="152" s="1" customFormat="1" ht="28.5" spans="1:7">
      <c r="A152" s="16"/>
      <c r="B152" s="16"/>
      <c r="C152" s="17"/>
      <c r="D152" s="16"/>
      <c r="E152" s="16"/>
      <c r="F152" s="33"/>
      <c r="G152" s="27" t="s">
        <v>197</v>
      </c>
    </row>
    <row r="153" s="1" customFormat="1" ht="28.5" spans="1:7">
      <c r="A153" s="16"/>
      <c r="B153" s="16"/>
      <c r="C153" s="17"/>
      <c r="D153" s="16"/>
      <c r="E153" s="16"/>
      <c r="F153" s="33"/>
      <c r="G153" s="20" t="s">
        <v>168</v>
      </c>
    </row>
    <row r="154" s="1" customFormat="1" ht="14.25" spans="1:7">
      <c r="A154" s="16">
        <f>MAX($A$1:A153)+1</f>
        <v>76</v>
      </c>
      <c r="B154" s="16">
        <v>103</v>
      </c>
      <c r="C154" s="17">
        <v>174</v>
      </c>
      <c r="D154" s="16" t="s">
        <v>198</v>
      </c>
      <c r="E154" s="16" t="s">
        <v>199</v>
      </c>
      <c r="F154" s="18" t="s">
        <v>12</v>
      </c>
      <c r="G154" s="19" t="s">
        <v>200</v>
      </c>
    </row>
    <row r="155" s="1" customFormat="1" ht="74" customHeight="1" spans="1:7">
      <c r="A155" s="16"/>
      <c r="B155" s="16"/>
      <c r="C155" s="17"/>
      <c r="D155" s="16"/>
      <c r="E155" s="16"/>
      <c r="F155" s="18"/>
      <c r="G155" s="20" t="s">
        <v>201</v>
      </c>
    </row>
    <row r="156" s="1" customFormat="1" ht="47" customHeight="1" spans="1:7">
      <c r="A156" s="16">
        <f>MAX($A$1:A155)+1</f>
        <v>77</v>
      </c>
      <c r="B156" s="16">
        <v>104</v>
      </c>
      <c r="C156" s="17">
        <v>181</v>
      </c>
      <c r="D156" s="16" t="s">
        <v>198</v>
      </c>
      <c r="E156" s="16" t="s">
        <v>202</v>
      </c>
      <c r="F156" s="18" t="s">
        <v>12</v>
      </c>
      <c r="G156" s="32" t="s">
        <v>203</v>
      </c>
    </row>
    <row r="157" s="1" customFormat="1" ht="64" customHeight="1" spans="1:7">
      <c r="A157" s="16">
        <f>MAX($A$1:A156)+1</f>
        <v>78</v>
      </c>
      <c r="B157" s="16">
        <v>105</v>
      </c>
      <c r="C157" s="17">
        <v>183</v>
      </c>
      <c r="D157" s="16" t="s">
        <v>204</v>
      </c>
      <c r="E157" s="16" t="s">
        <v>205</v>
      </c>
      <c r="F157" s="18" t="s">
        <v>12</v>
      </c>
      <c r="G157" s="32" t="s">
        <v>206</v>
      </c>
    </row>
    <row r="158" s="1" customFormat="1" ht="22" customHeight="1" spans="1:7">
      <c r="A158" s="16">
        <f>MAX($A$1:A157)+1</f>
        <v>79</v>
      </c>
      <c r="B158" s="16">
        <v>106</v>
      </c>
      <c r="C158" s="16">
        <v>184</v>
      </c>
      <c r="D158" s="16" t="s">
        <v>207</v>
      </c>
      <c r="E158" s="16" t="s">
        <v>208</v>
      </c>
      <c r="F158" s="18" t="s">
        <v>207</v>
      </c>
      <c r="G158" s="32" t="s">
        <v>209</v>
      </c>
    </row>
    <row r="159" s="1" customFormat="1" ht="61" customHeight="1" spans="1:7">
      <c r="A159" s="16">
        <f>MAX($A$1:A158)+1</f>
        <v>80</v>
      </c>
      <c r="B159" s="16">
        <v>107</v>
      </c>
      <c r="C159" s="17">
        <v>185</v>
      </c>
      <c r="D159" s="16" t="s">
        <v>198</v>
      </c>
      <c r="E159" s="16" t="s">
        <v>210</v>
      </c>
      <c r="F159" s="18" t="s">
        <v>12</v>
      </c>
      <c r="G159" s="32" t="s">
        <v>211</v>
      </c>
    </row>
    <row r="160" s="1" customFormat="1" ht="22" customHeight="1" spans="1:7">
      <c r="A160" s="16">
        <f>MAX($A$1:A159)+1</f>
        <v>81</v>
      </c>
      <c r="B160" s="16">
        <v>108</v>
      </c>
      <c r="C160" s="17">
        <v>187</v>
      </c>
      <c r="D160" s="16" t="s">
        <v>198</v>
      </c>
      <c r="E160" s="16" t="s">
        <v>212</v>
      </c>
      <c r="F160" s="18" t="s">
        <v>198</v>
      </c>
      <c r="G160" s="32" t="s">
        <v>213</v>
      </c>
    </row>
    <row r="161" s="1" customFormat="1" ht="30" customHeight="1" spans="1:7">
      <c r="A161" s="16">
        <f>MAX($A$1:A160)+1</f>
        <v>82</v>
      </c>
      <c r="B161" s="16">
        <v>109</v>
      </c>
      <c r="C161" s="17">
        <v>188</v>
      </c>
      <c r="D161" s="16" t="s">
        <v>198</v>
      </c>
      <c r="E161" s="16" t="s">
        <v>214</v>
      </c>
      <c r="F161" s="18" t="s">
        <v>198</v>
      </c>
      <c r="G161" s="32" t="s">
        <v>215</v>
      </c>
    </row>
    <row r="162" s="1" customFormat="1" ht="42.75" spans="1:7">
      <c r="A162" s="16">
        <f>MAX($A$1:A161)+1</f>
        <v>83</v>
      </c>
      <c r="B162" s="16">
        <v>110</v>
      </c>
      <c r="C162" s="17">
        <v>189</v>
      </c>
      <c r="D162" s="16" t="s">
        <v>198</v>
      </c>
      <c r="E162" s="16" t="s">
        <v>216</v>
      </c>
      <c r="F162" s="18" t="s">
        <v>12</v>
      </c>
      <c r="G162" s="32" t="s">
        <v>217</v>
      </c>
    </row>
    <row r="163" s="1" customFormat="1" ht="57" spans="1:7">
      <c r="A163" s="16">
        <f>MAX($A$1:A162)+1</f>
        <v>84</v>
      </c>
      <c r="B163" s="16">
        <v>305</v>
      </c>
      <c r="C163" s="16">
        <v>698</v>
      </c>
      <c r="D163" s="16" t="s">
        <v>218</v>
      </c>
      <c r="E163" s="16" t="s">
        <v>219</v>
      </c>
      <c r="F163" s="18" t="s">
        <v>12</v>
      </c>
      <c r="G163" s="32" t="s">
        <v>220</v>
      </c>
    </row>
    <row r="164" s="1" customFormat="1" ht="14.25" spans="1:7">
      <c r="A164" s="16">
        <f>MAX($A$1:A163)+1</f>
        <v>85</v>
      </c>
      <c r="B164" s="16">
        <v>113</v>
      </c>
      <c r="C164" s="17">
        <v>192</v>
      </c>
      <c r="D164" s="16" t="s">
        <v>198</v>
      </c>
      <c r="E164" s="16" t="s">
        <v>221</v>
      </c>
      <c r="F164" s="18" t="s">
        <v>198</v>
      </c>
      <c r="G164" s="19" t="s">
        <v>222</v>
      </c>
    </row>
    <row r="165" s="1" customFormat="1" ht="28.5" spans="1:7">
      <c r="A165" s="16"/>
      <c r="B165" s="16"/>
      <c r="C165" s="17"/>
      <c r="D165" s="16"/>
      <c r="E165" s="16"/>
      <c r="F165" s="18"/>
      <c r="G165" s="20" t="s">
        <v>223</v>
      </c>
    </row>
    <row r="166" s="1" customFormat="1" ht="16" customHeight="1" spans="1:7">
      <c r="A166" s="16">
        <f>MAX($A$1:A165)+1</f>
        <v>86</v>
      </c>
      <c r="B166" s="16">
        <v>114</v>
      </c>
      <c r="C166" s="17">
        <v>193</v>
      </c>
      <c r="D166" s="16" t="s">
        <v>198</v>
      </c>
      <c r="E166" s="16" t="s">
        <v>224</v>
      </c>
      <c r="F166" s="18" t="s">
        <v>198</v>
      </c>
      <c r="G166" s="32" t="s">
        <v>97</v>
      </c>
    </row>
    <row r="167" s="1" customFormat="1" ht="42.75" spans="1:7">
      <c r="A167" s="16">
        <f>MAX($A$1:A166)+1</f>
        <v>87</v>
      </c>
      <c r="B167" s="16">
        <v>115</v>
      </c>
      <c r="C167" s="17">
        <v>194</v>
      </c>
      <c r="D167" s="16" t="s">
        <v>198</v>
      </c>
      <c r="E167" s="16" t="s">
        <v>225</v>
      </c>
      <c r="F167" s="18" t="s">
        <v>12</v>
      </c>
      <c r="G167" s="32" t="s">
        <v>226</v>
      </c>
    </row>
    <row r="168" s="1" customFormat="1" ht="16" customHeight="1" spans="1:7">
      <c r="A168" s="16">
        <f>MAX($A$1:A167)+1</f>
        <v>88</v>
      </c>
      <c r="B168" s="16">
        <v>116</v>
      </c>
      <c r="C168" s="16">
        <v>197</v>
      </c>
      <c r="D168" s="16" t="s">
        <v>198</v>
      </c>
      <c r="E168" s="16" t="s">
        <v>227</v>
      </c>
      <c r="F168" s="18" t="s">
        <v>228</v>
      </c>
      <c r="G168" s="32" t="s">
        <v>229</v>
      </c>
    </row>
    <row r="169" s="1" customFormat="1" ht="57" spans="1:7">
      <c r="A169" s="16">
        <f>MAX($A$1:A168)+1</f>
        <v>89</v>
      </c>
      <c r="B169" s="16">
        <v>117</v>
      </c>
      <c r="C169" s="16">
        <v>198</v>
      </c>
      <c r="D169" s="16" t="s">
        <v>198</v>
      </c>
      <c r="E169" s="16" t="s">
        <v>230</v>
      </c>
      <c r="F169" s="18" t="s">
        <v>228</v>
      </c>
      <c r="G169" s="32" t="s">
        <v>229</v>
      </c>
    </row>
    <row r="170" s="1" customFormat="1" ht="42.75" spans="1:7">
      <c r="A170" s="16">
        <f>MAX($A$1:A169)+1</f>
        <v>90</v>
      </c>
      <c r="B170" s="16">
        <v>118</v>
      </c>
      <c r="C170" s="16">
        <v>199</v>
      </c>
      <c r="D170" s="16" t="s">
        <v>198</v>
      </c>
      <c r="E170" s="16" t="s">
        <v>231</v>
      </c>
      <c r="F170" s="33" t="s">
        <v>232</v>
      </c>
      <c r="G170" s="32" t="s">
        <v>233</v>
      </c>
    </row>
    <row r="171" s="1" customFormat="1" ht="14.25" spans="1:7">
      <c r="A171" s="16">
        <f>MAX($A$1:A170)+1</f>
        <v>91</v>
      </c>
      <c r="B171" s="16">
        <v>119</v>
      </c>
      <c r="C171" s="17">
        <v>200</v>
      </c>
      <c r="D171" s="16" t="s">
        <v>198</v>
      </c>
      <c r="E171" s="16" t="s">
        <v>234</v>
      </c>
      <c r="F171" s="18" t="s">
        <v>198</v>
      </c>
      <c r="G171" s="19" t="s">
        <v>55</v>
      </c>
    </row>
    <row r="172" s="1" customFormat="1" ht="28.5" spans="1:7">
      <c r="A172" s="16"/>
      <c r="B172" s="16"/>
      <c r="C172" s="17"/>
      <c r="D172" s="16"/>
      <c r="E172" s="16"/>
      <c r="F172" s="18"/>
      <c r="G172" s="27" t="s">
        <v>235</v>
      </c>
    </row>
    <row r="173" s="1" customFormat="1" ht="42.75" spans="1:7">
      <c r="A173" s="16"/>
      <c r="B173" s="16"/>
      <c r="C173" s="17"/>
      <c r="D173" s="16"/>
      <c r="E173" s="16"/>
      <c r="F173" s="18"/>
      <c r="G173" s="27" t="s">
        <v>236</v>
      </c>
    </row>
    <row r="174" s="1" customFormat="1" ht="47" customHeight="1" spans="1:7">
      <c r="A174" s="16"/>
      <c r="B174" s="16"/>
      <c r="C174" s="17"/>
      <c r="D174" s="16"/>
      <c r="E174" s="16"/>
      <c r="F174" s="18"/>
      <c r="G174" s="20" t="s">
        <v>237</v>
      </c>
    </row>
    <row r="175" s="1" customFormat="1" ht="14.25" spans="1:7">
      <c r="A175" s="16">
        <f>MAX($A$1:A174)+1</f>
        <v>92</v>
      </c>
      <c r="B175" s="16">
        <v>120</v>
      </c>
      <c r="C175" s="17">
        <v>201</v>
      </c>
      <c r="D175" s="16" t="s">
        <v>198</v>
      </c>
      <c r="E175" s="16" t="s">
        <v>238</v>
      </c>
      <c r="F175" s="18" t="s">
        <v>198</v>
      </c>
      <c r="G175" s="19" t="s">
        <v>55</v>
      </c>
    </row>
    <row r="176" s="1" customFormat="1" ht="28.5" spans="1:7">
      <c r="A176" s="16"/>
      <c r="B176" s="16"/>
      <c r="C176" s="17"/>
      <c r="D176" s="16"/>
      <c r="E176" s="16"/>
      <c r="F176" s="18"/>
      <c r="G176" s="27" t="s">
        <v>235</v>
      </c>
    </row>
    <row r="177" s="1" customFormat="1" ht="51" customHeight="1" spans="1:7">
      <c r="A177" s="16"/>
      <c r="B177" s="16"/>
      <c r="C177" s="17"/>
      <c r="D177" s="16"/>
      <c r="E177" s="16"/>
      <c r="F177" s="18"/>
      <c r="G177" s="27" t="s">
        <v>236</v>
      </c>
    </row>
    <row r="178" s="1" customFormat="1" ht="52" customHeight="1" spans="1:7">
      <c r="A178" s="16"/>
      <c r="B178" s="16"/>
      <c r="C178" s="17"/>
      <c r="D178" s="16"/>
      <c r="E178" s="16"/>
      <c r="F178" s="18"/>
      <c r="G178" s="20" t="s">
        <v>237</v>
      </c>
    </row>
    <row r="179" s="1" customFormat="1" ht="28.5" spans="1:7">
      <c r="A179" s="16">
        <f>MAX($A$1:A178)+1</f>
        <v>93</v>
      </c>
      <c r="B179" s="16">
        <v>121</v>
      </c>
      <c r="C179" s="17">
        <v>202</v>
      </c>
      <c r="D179" s="16" t="s">
        <v>198</v>
      </c>
      <c r="E179" s="16" t="s">
        <v>239</v>
      </c>
      <c r="F179" s="18" t="s">
        <v>240</v>
      </c>
      <c r="G179" s="32" t="s">
        <v>241</v>
      </c>
    </row>
    <row r="180" s="1" customFormat="1" ht="49" customHeight="1" spans="1:7">
      <c r="A180" s="16">
        <f>MAX($A$1:A179)+1</f>
        <v>94</v>
      </c>
      <c r="B180" s="16">
        <v>122</v>
      </c>
      <c r="C180" s="17">
        <v>204</v>
      </c>
      <c r="D180" s="16" t="s">
        <v>204</v>
      </c>
      <c r="E180" s="16" t="s">
        <v>242</v>
      </c>
      <c r="F180" s="18" t="s">
        <v>12</v>
      </c>
      <c r="G180" s="32" t="s">
        <v>243</v>
      </c>
    </row>
    <row r="181" s="1" customFormat="1" ht="16" customHeight="1" spans="1:7">
      <c r="A181" s="16">
        <f>MAX($A$1:A180)+1</f>
        <v>95</v>
      </c>
      <c r="B181" s="16">
        <v>123</v>
      </c>
      <c r="C181" s="17">
        <v>205</v>
      </c>
      <c r="D181" s="16" t="s">
        <v>198</v>
      </c>
      <c r="E181" s="16" t="s">
        <v>244</v>
      </c>
      <c r="F181" s="18" t="s">
        <v>198</v>
      </c>
      <c r="G181" s="19" t="s">
        <v>245</v>
      </c>
    </row>
    <row r="182" s="1" customFormat="1" ht="24" customHeight="1" spans="1:7">
      <c r="A182" s="16"/>
      <c r="B182" s="16"/>
      <c r="C182" s="17"/>
      <c r="D182" s="16"/>
      <c r="E182" s="16"/>
      <c r="F182" s="18"/>
      <c r="G182" s="20" t="s">
        <v>246</v>
      </c>
    </row>
    <row r="183" s="1" customFormat="1" ht="49" customHeight="1" spans="1:7">
      <c r="A183" s="16">
        <f>MAX($A$1:A182)+1</f>
        <v>96</v>
      </c>
      <c r="B183" s="16">
        <v>124</v>
      </c>
      <c r="C183" s="17">
        <v>684</v>
      </c>
      <c r="D183" s="16" t="s">
        <v>198</v>
      </c>
      <c r="E183" s="16" t="s">
        <v>247</v>
      </c>
      <c r="F183" s="18" t="s">
        <v>12</v>
      </c>
      <c r="G183" s="32" t="s">
        <v>248</v>
      </c>
    </row>
    <row r="184" s="1" customFormat="1" ht="42.75" spans="1:7">
      <c r="A184" s="16">
        <f>MAX($A$1:A183)+1</f>
        <v>97</v>
      </c>
      <c r="B184" s="16">
        <v>126</v>
      </c>
      <c r="C184" s="17">
        <v>686</v>
      </c>
      <c r="D184" s="16" t="s">
        <v>198</v>
      </c>
      <c r="E184" s="16" t="s">
        <v>249</v>
      </c>
      <c r="F184" s="18" t="s">
        <v>12</v>
      </c>
      <c r="G184" s="32" t="s">
        <v>250</v>
      </c>
    </row>
    <row r="185" s="1" customFormat="1" ht="60" customHeight="1" spans="1:7">
      <c r="A185" s="16">
        <f>MAX($A$1:A184)+1</f>
        <v>98</v>
      </c>
      <c r="B185" s="16">
        <v>127</v>
      </c>
      <c r="C185" s="17">
        <v>687</v>
      </c>
      <c r="D185" s="16" t="s">
        <v>204</v>
      </c>
      <c r="E185" s="16" t="s">
        <v>251</v>
      </c>
      <c r="F185" s="18" t="s">
        <v>12</v>
      </c>
      <c r="G185" s="32" t="s">
        <v>252</v>
      </c>
    </row>
    <row r="186" s="1" customFormat="1" ht="51" customHeight="1" spans="1:7">
      <c r="A186" s="16">
        <f>MAX($A$1:A185)+1</f>
        <v>99</v>
      </c>
      <c r="B186" s="16">
        <v>128</v>
      </c>
      <c r="C186" s="17">
        <v>688</v>
      </c>
      <c r="D186" s="16" t="s">
        <v>198</v>
      </c>
      <c r="E186" s="16" t="s">
        <v>253</v>
      </c>
      <c r="F186" s="18" t="s">
        <v>12</v>
      </c>
      <c r="G186" s="32" t="s">
        <v>250</v>
      </c>
    </row>
    <row r="187" s="1" customFormat="1" ht="56" customHeight="1" spans="1:7">
      <c r="A187" s="16">
        <f>MAX($A$1:A186)+1</f>
        <v>100</v>
      </c>
      <c r="B187" s="16">
        <v>129</v>
      </c>
      <c r="C187" s="17">
        <v>689</v>
      </c>
      <c r="D187" s="16" t="s">
        <v>198</v>
      </c>
      <c r="E187" s="16" t="s">
        <v>254</v>
      </c>
      <c r="F187" s="18" t="s">
        <v>12</v>
      </c>
      <c r="G187" s="32" t="s">
        <v>250</v>
      </c>
    </row>
    <row r="188" s="1" customFormat="1" ht="74" customHeight="1" spans="1:7">
      <c r="A188" s="16">
        <f>MAX($A$1:A187)+1</f>
        <v>101</v>
      </c>
      <c r="B188" s="16">
        <v>130</v>
      </c>
      <c r="C188" s="17">
        <v>690</v>
      </c>
      <c r="D188" s="16" t="s">
        <v>198</v>
      </c>
      <c r="E188" s="16" t="s">
        <v>255</v>
      </c>
      <c r="F188" s="18" t="s">
        <v>12</v>
      </c>
      <c r="G188" s="32" t="s">
        <v>250</v>
      </c>
    </row>
    <row r="189" s="1" customFormat="1" ht="42" customHeight="1" spans="1:7">
      <c r="A189" s="16">
        <f>MAX($A$1:A188)+1</f>
        <v>102</v>
      </c>
      <c r="B189" s="16">
        <v>131</v>
      </c>
      <c r="C189" s="17">
        <v>691</v>
      </c>
      <c r="D189" s="16" t="s">
        <v>198</v>
      </c>
      <c r="E189" s="16" t="s">
        <v>256</v>
      </c>
      <c r="F189" s="18" t="s">
        <v>198</v>
      </c>
      <c r="G189" s="32" t="s">
        <v>257</v>
      </c>
    </row>
    <row r="190" s="1" customFormat="1" ht="42.75" spans="1:7">
      <c r="A190" s="16">
        <f>MAX($A$1:A189)+1</f>
        <v>103</v>
      </c>
      <c r="B190" s="16">
        <v>132</v>
      </c>
      <c r="C190" s="17">
        <v>692</v>
      </c>
      <c r="D190" s="16" t="s">
        <v>198</v>
      </c>
      <c r="E190" s="16" t="s">
        <v>258</v>
      </c>
      <c r="F190" s="18" t="s">
        <v>12</v>
      </c>
      <c r="G190" s="32" t="s">
        <v>250</v>
      </c>
    </row>
    <row r="191" s="1" customFormat="1" ht="38" customHeight="1" spans="1:7">
      <c r="A191" s="16">
        <f>MAX($A$1:A190)+1</f>
        <v>104</v>
      </c>
      <c r="B191" s="16">
        <v>133</v>
      </c>
      <c r="C191" s="16">
        <v>693</v>
      </c>
      <c r="D191" s="16" t="s">
        <v>207</v>
      </c>
      <c r="E191" s="16" t="s">
        <v>259</v>
      </c>
      <c r="F191" s="18" t="s">
        <v>207</v>
      </c>
      <c r="G191" s="32" t="s">
        <v>260</v>
      </c>
    </row>
    <row r="192" s="1" customFormat="1" ht="57" spans="1:7">
      <c r="A192" s="16">
        <f>MAX($A$1:A191)+1</f>
        <v>105</v>
      </c>
      <c r="B192" s="16">
        <v>134</v>
      </c>
      <c r="C192" s="17">
        <v>186</v>
      </c>
      <c r="D192" s="16" t="s">
        <v>204</v>
      </c>
      <c r="E192" s="16" t="s">
        <v>261</v>
      </c>
      <c r="F192" s="18" t="s">
        <v>12</v>
      </c>
      <c r="G192" s="32" t="s">
        <v>211</v>
      </c>
    </row>
    <row r="193" s="1" customFormat="1" ht="33" customHeight="1" spans="1:7">
      <c r="A193" s="16">
        <f>MAX($A$1:A192)+1</f>
        <v>106</v>
      </c>
      <c r="B193" s="16">
        <v>135</v>
      </c>
      <c r="C193" s="16">
        <v>195</v>
      </c>
      <c r="D193" s="16" t="s">
        <v>204</v>
      </c>
      <c r="E193" s="16" t="s">
        <v>262</v>
      </c>
      <c r="F193" s="18" t="s">
        <v>204</v>
      </c>
      <c r="G193" s="32" t="s">
        <v>59</v>
      </c>
    </row>
    <row r="194" s="1" customFormat="1" ht="37" customHeight="1" spans="1:7">
      <c r="A194" s="16">
        <f>MAX($A$1:A193)+1</f>
        <v>107</v>
      </c>
      <c r="B194" s="16">
        <v>136</v>
      </c>
      <c r="C194" s="16">
        <v>196</v>
      </c>
      <c r="D194" s="16" t="s">
        <v>204</v>
      </c>
      <c r="E194" s="16" t="s">
        <v>263</v>
      </c>
      <c r="F194" s="18" t="s">
        <v>204</v>
      </c>
      <c r="G194" s="32" t="s">
        <v>264</v>
      </c>
    </row>
    <row r="195" s="1" customFormat="1" ht="46" customHeight="1" spans="1:7">
      <c r="A195" s="16">
        <f>MAX($A$1:A194)+1</f>
        <v>108</v>
      </c>
      <c r="B195" s="16">
        <v>137</v>
      </c>
      <c r="C195" s="17">
        <v>203</v>
      </c>
      <c r="D195" s="16" t="s">
        <v>204</v>
      </c>
      <c r="E195" s="16" t="s">
        <v>265</v>
      </c>
      <c r="F195" s="18" t="s">
        <v>12</v>
      </c>
      <c r="G195" s="32" t="s">
        <v>266</v>
      </c>
    </row>
    <row r="196" s="1" customFormat="1" ht="28.5" spans="1:7">
      <c r="A196" s="16">
        <f>MAX($A$1:A195)+1</f>
        <v>109</v>
      </c>
      <c r="B196" s="16">
        <v>138</v>
      </c>
      <c r="C196" s="16">
        <v>694</v>
      </c>
      <c r="D196" s="16" t="s">
        <v>204</v>
      </c>
      <c r="E196" s="16" t="s">
        <v>267</v>
      </c>
      <c r="F196" s="18" t="s">
        <v>204</v>
      </c>
      <c r="G196" s="32" t="s">
        <v>268</v>
      </c>
    </row>
    <row r="197" s="1" customFormat="1" ht="14.25" spans="1:7">
      <c r="A197" s="16">
        <f>MAX($A$1:A196)+1</f>
        <v>110</v>
      </c>
      <c r="B197" s="16">
        <v>139</v>
      </c>
      <c r="C197" s="17">
        <v>206</v>
      </c>
      <c r="D197" s="16" t="s">
        <v>269</v>
      </c>
      <c r="E197" s="16" t="s">
        <v>270</v>
      </c>
      <c r="F197" s="18" t="s">
        <v>12</v>
      </c>
      <c r="G197" s="19" t="s">
        <v>96</v>
      </c>
    </row>
    <row r="198" s="1" customFormat="1" ht="14.25" spans="1:7">
      <c r="A198" s="16"/>
      <c r="B198" s="16"/>
      <c r="C198" s="17"/>
      <c r="D198" s="16"/>
      <c r="E198" s="16"/>
      <c r="F198" s="18"/>
      <c r="G198" s="27" t="s">
        <v>271</v>
      </c>
    </row>
    <row r="199" s="1" customFormat="1" ht="22" customHeight="1" spans="1:7">
      <c r="A199" s="16"/>
      <c r="B199" s="16"/>
      <c r="C199" s="17"/>
      <c r="D199" s="16"/>
      <c r="E199" s="16"/>
      <c r="F199" s="18"/>
      <c r="G199" s="27" t="s">
        <v>272</v>
      </c>
    </row>
    <row r="200" s="1" customFormat="1" ht="57" spans="1:7">
      <c r="A200" s="16"/>
      <c r="B200" s="16"/>
      <c r="C200" s="17"/>
      <c r="D200" s="16"/>
      <c r="E200" s="16"/>
      <c r="F200" s="18"/>
      <c r="G200" s="27" t="s">
        <v>273</v>
      </c>
    </row>
    <row r="201" s="1" customFormat="1" ht="14.25" spans="1:7">
      <c r="A201" s="21">
        <f>MAX($A$1:A200)+1</f>
        <v>111</v>
      </c>
      <c r="B201" s="21">
        <v>140</v>
      </c>
      <c r="C201" s="22">
        <v>207</v>
      </c>
      <c r="D201" s="21" t="s">
        <v>269</v>
      </c>
      <c r="E201" s="21" t="s">
        <v>274</v>
      </c>
      <c r="F201" s="21" t="s">
        <v>12</v>
      </c>
      <c r="G201" s="19" t="s">
        <v>96</v>
      </c>
    </row>
    <row r="202" s="1" customFormat="1" ht="28.5" spans="1:7">
      <c r="A202" s="24"/>
      <c r="B202" s="24"/>
      <c r="C202" s="25"/>
      <c r="D202" s="24"/>
      <c r="E202" s="24"/>
      <c r="F202" s="24"/>
      <c r="G202" s="27" t="s">
        <v>275</v>
      </c>
    </row>
    <row r="203" s="1" customFormat="1" ht="59" customHeight="1" spans="1:7">
      <c r="A203" s="28"/>
      <c r="B203" s="28"/>
      <c r="C203" s="29"/>
      <c r="D203" s="28"/>
      <c r="E203" s="28"/>
      <c r="F203" s="28"/>
      <c r="G203" s="31" t="s">
        <v>23</v>
      </c>
    </row>
    <row r="204" s="1" customFormat="1" ht="19" customHeight="1" spans="1:7">
      <c r="A204" s="21">
        <f>MAX($A$1:A203)+1</f>
        <v>112</v>
      </c>
      <c r="B204" s="21">
        <v>141</v>
      </c>
      <c r="C204" s="22">
        <v>208</v>
      </c>
      <c r="D204" s="21" t="s">
        <v>269</v>
      </c>
      <c r="E204" s="21" t="s">
        <v>276</v>
      </c>
      <c r="F204" s="21" t="s">
        <v>12</v>
      </c>
      <c r="G204" s="19" t="s">
        <v>96</v>
      </c>
    </row>
    <row r="205" s="1" customFormat="1" ht="14.25" spans="1:7">
      <c r="A205" s="24"/>
      <c r="B205" s="24"/>
      <c r="C205" s="25"/>
      <c r="D205" s="24"/>
      <c r="E205" s="24"/>
      <c r="F205" s="24"/>
      <c r="G205" s="27" t="s">
        <v>277</v>
      </c>
    </row>
    <row r="206" s="1" customFormat="1" ht="28.5" spans="1:7">
      <c r="A206" s="24"/>
      <c r="B206" s="24"/>
      <c r="C206" s="25"/>
      <c r="D206" s="24"/>
      <c r="E206" s="24"/>
      <c r="F206" s="24"/>
      <c r="G206" s="27" t="s">
        <v>278</v>
      </c>
    </row>
    <row r="207" s="1" customFormat="1" ht="28.5" spans="1:7">
      <c r="A207" s="24"/>
      <c r="B207" s="24"/>
      <c r="C207" s="25"/>
      <c r="D207" s="24"/>
      <c r="E207" s="24"/>
      <c r="F207" s="24"/>
      <c r="G207" s="27" t="s">
        <v>279</v>
      </c>
    </row>
    <row r="208" s="1" customFormat="1" ht="61" customHeight="1" spans="1:7">
      <c r="A208" s="28"/>
      <c r="B208" s="28"/>
      <c r="C208" s="29"/>
      <c r="D208" s="28"/>
      <c r="E208" s="28"/>
      <c r="F208" s="28"/>
      <c r="G208" s="31" t="s">
        <v>23</v>
      </c>
    </row>
    <row r="209" s="1" customFormat="1" ht="22" customHeight="1" spans="1:7">
      <c r="A209" s="21">
        <f>MAX($A$1:A208)+1</f>
        <v>113</v>
      </c>
      <c r="B209" s="21">
        <v>142</v>
      </c>
      <c r="C209" s="22">
        <v>210</v>
      </c>
      <c r="D209" s="21" t="s">
        <v>269</v>
      </c>
      <c r="E209" s="21" t="s">
        <v>280</v>
      </c>
      <c r="F209" s="21" t="s">
        <v>12</v>
      </c>
      <c r="G209" s="19" t="s">
        <v>96</v>
      </c>
    </row>
    <row r="210" s="1" customFormat="1" ht="22" customHeight="1" spans="1:7">
      <c r="A210" s="24"/>
      <c r="B210" s="24"/>
      <c r="C210" s="25"/>
      <c r="D210" s="24"/>
      <c r="E210" s="24"/>
      <c r="F210" s="24"/>
      <c r="G210" s="27" t="s">
        <v>281</v>
      </c>
    </row>
    <row r="211" s="1" customFormat="1" ht="61" customHeight="1" spans="1:7">
      <c r="A211" s="28"/>
      <c r="B211" s="28"/>
      <c r="C211" s="29"/>
      <c r="D211" s="28"/>
      <c r="E211" s="28"/>
      <c r="F211" s="28"/>
      <c r="G211" s="31" t="s">
        <v>282</v>
      </c>
    </row>
    <row r="212" s="1" customFormat="1" ht="17" customHeight="1" spans="1:7">
      <c r="A212" s="21">
        <f>MAX($A$1:A211)+1</f>
        <v>114</v>
      </c>
      <c r="B212" s="21">
        <v>143</v>
      </c>
      <c r="C212" s="22">
        <v>211</v>
      </c>
      <c r="D212" s="21" t="s">
        <v>269</v>
      </c>
      <c r="E212" s="21" t="s">
        <v>283</v>
      </c>
      <c r="F212" s="21" t="s">
        <v>12</v>
      </c>
      <c r="G212" s="19" t="s">
        <v>96</v>
      </c>
    </row>
    <row r="213" s="1" customFormat="1" ht="20" customHeight="1" spans="1:7">
      <c r="A213" s="24"/>
      <c r="B213" s="24"/>
      <c r="C213" s="25"/>
      <c r="D213" s="24"/>
      <c r="E213" s="24"/>
      <c r="F213" s="24"/>
      <c r="G213" s="27" t="s">
        <v>281</v>
      </c>
    </row>
    <row r="214" s="1" customFormat="1" ht="28.5" spans="1:7">
      <c r="A214" s="24"/>
      <c r="B214" s="24"/>
      <c r="C214" s="25"/>
      <c r="D214" s="24"/>
      <c r="E214" s="24"/>
      <c r="F214" s="24"/>
      <c r="G214" s="27" t="s">
        <v>284</v>
      </c>
    </row>
    <row r="215" s="1" customFormat="1" ht="68" customHeight="1" spans="1:7">
      <c r="A215" s="28"/>
      <c r="B215" s="28"/>
      <c r="C215" s="29"/>
      <c r="D215" s="28"/>
      <c r="E215" s="28"/>
      <c r="F215" s="28"/>
      <c r="G215" s="31" t="s">
        <v>23</v>
      </c>
    </row>
    <row r="216" s="1" customFormat="1" ht="14.25" spans="1:7">
      <c r="A216" s="34">
        <f>MAX($A$1:A215)+1</f>
        <v>115</v>
      </c>
      <c r="B216" s="34">
        <v>144</v>
      </c>
      <c r="C216" s="34">
        <v>213</v>
      </c>
      <c r="D216" s="34" t="s">
        <v>269</v>
      </c>
      <c r="E216" s="34" t="s">
        <v>285</v>
      </c>
      <c r="F216" s="35" t="s">
        <v>269</v>
      </c>
      <c r="G216" s="36" t="s">
        <v>96</v>
      </c>
    </row>
    <row r="217" s="1" customFormat="1" ht="14.25" spans="1:7">
      <c r="A217" s="34"/>
      <c r="B217" s="34"/>
      <c r="C217" s="34"/>
      <c r="D217" s="34"/>
      <c r="E217" s="34"/>
      <c r="F217" s="35"/>
      <c r="G217" s="37" t="s">
        <v>281</v>
      </c>
    </row>
    <row r="218" s="1" customFormat="1" ht="28.5" spans="1:7">
      <c r="A218" s="34"/>
      <c r="B218" s="34"/>
      <c r="C218" s="34"/>
      <c r="D218" s="34"/>
      <c r="E218" s="34"/>
      <c r="F218" s="35"/>
      <c r="G218" s="38" t="s">
        <v>284</v>
      </c>
    </row>
    <row r="219" s="1" customFormat="1" ht="14.25" spans="1:7">
      <c r="A219" s="21">
        <f>MAX($A$1:A218)+1</f>
        <v>116</v>
      </c>
      <c r="B219" s="21">
        <v>145</v>
      </c>
      <c r="C219" s="22">
        <v>218</v>
      </c>
      <c r="D219" s="21" t="s">
        <v>269</v>
      </c>
      <c r="E219" s="21" t="s">
        <v>286</v>
      </c>
      <c r="F219" s="21" t="s">
        <v>12</v>
      </c>
      <c r="G219" s="19" t="s">
        <v>287</v>
      </c>
    </row>
    <row r="220" s="1" customFormat="1" ht="78" customHeight="1" spans="1:7">
      <c r="A220" s="28"/>
      <c r="B220" s="28"/>
      <c r="C220" s="29"/>
      <c r="D220" s="28"/>
      <c r="E220" s="28"/>
      <c r="F220" s="28"/>
      <c r="G220" s="31" t="s">
        <v>23</v>
      </c>
    </row>
    <row r="221" s="1" customFormat="1" ht="42.75" spans="1:7">
      <c r="A221" s="16">
        <f>MAX($A$1:A220)+1</f>
        <v>117</v>
      </c>
      <c r="B221" s="16">
        <v>146</v>
      </c>
      <c r="C221" s="17">
        <v>219</v>
      </c>
      <c r="D221" s="16" t="s">
        <v>269</v>
      </c>
      <c r="E221" s="16" t="s">
        <v>288</v>
      </c>
      <c r="F221" s="18" t="s">
        <v>12</v>
      </c>
      <c r="G221" s="32" t="s">
        <v>289</v>
      </c>
    </row>
    <row r="222" s="1" customFormat="1" ht="14.25" spans="1:7">
      <c r="A222" s="16">
        <f>MAX($A$1:A221)+1</f>
        <v>118</v>
      </c>
      <c r="B222" s="16">
        <v>147</v>
      </c>
      <c r="C222" s="17">
        <v>220</v>
      </c>
      <c r="D222" s="16" t="s">
        <v>269</v>
      </c>
      <c r="E222" s="16" t="s">
        <v>290</v>
      </c>
      <c r="F222" s="18" t="s">
        <v>12</v>
      </c>
      <c r="G222" s="19" t="s">
        <v>287</v>
      </c>
    </row>
    <row r="223" s="1" customFormat="1" ht="71.25" spans="1:7">
      <c r="A223" s="16"/>
      <c r="B223" s="16"/>
      <c r="C223" s="17"/>
      <c r="D223" s="16"/>
      <c r="E223" s="16"/>
      <c r="F223" s="18"/>
      <c r="G223" s="20" t="s">
        <v>291</v>
      </c>
    </row>
    <row r="224" s="1" customFormat="1" ht="28.5" spans="1:7">
      <c r="A224" s="21">
        <f>MAX($A$1:A223)+1</f>
        <v>119</v>
      </c>
      <c r="B224" s="21">
        <v>149</v>
      </c>
      <c r="C224" s="22">
        <v>223</v>
      </c>
      <c r="D224" s="21" t="s">
        <v>269</v>
      </c>
      <c r="E224" s="21" t="s">
        <v>292</v>
      </c>
      <c r="F224" s="21" t="s">
        <v>12</v>
      </c>
      <c r="G224" s="19" t="s">
        <v>59</v>
      </c>
    </row>
    <row r="225" s="1" customFormat="1" ht="42.75" spans="1:7">
      <c r="A225" s="24"/>
      <c r="B225" s="24"/>
      <c r="C225" s="25"/>
      <c r="D225" s="24"/>
      <c r="E225" s="24"/>
      <c r="F225" s="24"/>
      <c r="G225" s="27" t="s">
        <v>293</v>
      </c>
    </row>
    <row r="226" s="1" customFormat="1" ht="71.25" spans="1:7">
      <c r="A226" s="24"/>
      <c r="B226" s="24"/>
      <c r="C226" s="25"/>
      <c r="D226" s="24"/>
      <c r="E226" s="24"/>
      <c r="F226" s="24"/>
      <c r="G226" s="27" t="s">
        <v>294</v>
      </c>
    </row>
    <row r="227" s="1" customFormat="1" ht="75" customHeight="1" spans="1:7">
      <c r="A227" s="28"/>
      <c r="B227" s="28"/>
      <c r="C227" s="29"/>
      <c r="D227" s="28"/>
      <c r="E227" s="28"/>
      <c r="F227" s="28"/>
      <c r="G227" s="31" t="s">
        <v>23</v>
      </c>
    </row>
    <row r="228" s="1" customFormat="1" ht="28.5" spans="1:7">
      <c r="A228" s="21">
        <f>MAX($A$1:A227)+1</f>
        <v>120</v>
      </c>
      <c r="B228" s="21">
        <v>150</v>
      </c>
      <c r="C228" s="22">
        <v>224</v>
      </c>
      <c r="D228" s="21" t="s">
        <v>269</v>
      </c>
      <c r="E228" s="21" t="s">
        <v>295</v>
      </c>
      <c r="F228" s="21" t="s">
        <v>12</v>
      </c>
      <c r="G228" s="19" t="s">
        <v>59</v>
      </c>
    </row>
    <row r="229" s="1" customFormat="1" ht="42.75" spans="1:7">
      <c r="A229" s="24"/>
      <c r="B229" s="24"/>
      <c r="C229" s="25"/>
      <c r="D229" s="24"/>
      <c r="E229" s="24"/>
      <c r="F229" s="24"/>
      <c r="G229" s="27" t="s">
        <v>293</v>
      </c>
    </row>
    <row r="230" s="1" customFormat="1" ht="71.25" spans="1:7">
      <c r="A230" s="24"/>
      <c r="B230" s="24"/>
      <c r="C230" s="25"/>
      <c r="D230" s="24"/>
      <c r="E230" s="24"/>
      <c r="F230" s="24"/>
      <c r="G230" s="27" t="s">
        <v>294</v>
      </c>
    </row>
    <row r="231" s="1" customFormat="1" ht="58" customHeight="1" spans="1:7">
      <c r="A231" s="28"/>
      <c r="B231" s="28"/>
      <c r="C231" s="29"/>
      <c r="D231" s="28"/>
      <c r="E231" s="28"/>
      <c r="F231" s="28"/>
      <c r="G231" s="31" t="s">
        <v>23</v>
      </c>
    </row>
    <row r="232" s="1" customFormat="1" ht="23" customHeight="1" spans="1:7">
      <c r="A232" s="16">
        <f>MAX($A$1:A231)+1</f>
        <v>121</v>
      </c>
      <c r="B232" s="16">
        <v>151</v>
      </c>
      <c r="C232" s="16">
        <v>225</v>
      </c>
      <c r="D232" s="16" t="s">
        <v>269</v>
      </c>
      <c r="E232" s="16" t="s">
        <v>296</v>
      </c>
      <c r="F232" s="18" t="s">
        <v>269</v>
      </c>
      <c r="G232" s="19" t="s">
        <v>297</v>
      </c>
    </row>
    <row r="233" s="1" customFormat="1" ht="43" customHeight="1" spans="1:7">
      <c r="A233" s="16"/>
      <c r="B233" s="16"/>
      <c r="C233" s="16"/>
      <c r="D233" s="16"/>
      <c r="E233" s="16"/>
      <c r="F233" s="18"/>
      <c r="G233" s="20" t="s">
        <v>298</v>
      </c>
    </row>
    <row r="234" s="1" customFormat="1" ht="22" customHeight="1" spans="1:7">
      <c r="A234" s="16">
        <f>MAX($A$1:A233)+1</f>
        <v>122</v>
      </c>
      <c r="B234" s="16">
        <v>152</v>
      </c>
      <c r="C234" s="16">
        <v>226</v>
      </c>
      <c r="D234" s="16" t="s">
        <v>269</v>
      </c>
      <c r="E234" s="16" t="s">
        <v>299</v>
      </c>
      <c r="F234" s="18" t="s">
        <v>269</v>
      </c>
      <c r="G234" s="19" t="s">
        <v>297</v>
      </c>
    </row>
    <row r="235" s="1" customFormat="1" ht="17" customHeight="1" spans="1:7">
      <c r="A235" s="16"/>
      <c r="B235" s="16"/>
      <c r="C235" s="16"/>
      <c r="D235" s="16"/>
      <c r="E235" s="16"/>
      <c r="F235" s="18"/>
      <c r="G235" s="27" t="s">
        <v>300</v>
      </c>
    </row>
    <row r="236" s="1" customFormat="1" ht="16" customHeight="1" spans="1:7">
      <c r="A236" s="16"/>
      <c r="B236" s="16"/>
      <c r="C236" s="16"/>
      <c r="D236" s="16"/>
      <c r="E236" s="16"/>
      <c r="F236" s="18"/>
      <c r="G236" s="27" t="s">
        <v>301</v>
      </c>
    </row>
    <row r="237" s="1" customFormat="1" ht="15" customHeight="1" spans="1:7">
      <c r="A237" s="16"/>
      <c r="B237" s="16"/>
      <c r="C237" s="16"/>
      <c r="D237" s="16"/>
      <c r="E237" s="16"/>
      <c r="F237" s="18"/>
      <c r="G237" s="27" t="s">
        <v>271</v>
      </c>
    </row>
    <row r="238" s="1" customFormat="1" ht="22" customHeight="1" spans="1:7">
      <c r="A238" s="16"/>
      <c r="B238" s="16"/>
      <c r="C238" s="16"/>
      <c r="D238" s="16"/>
      <c r="E238" s="16"/>
      <c r="F238" s="18"/>
      <c r="G238" s="20" t="s">
        <v>272</v>
      </c>
    </row>
    <row r="239" s="1" customFormat="1" ht="20" customHeight="1" spans="1:7">
      <c r="A239" s="21">
        <f>MAX($A$1:A238)+1</f>
        <v>123</v>
      </c>
      <c r="B239" s="21">
        <v>153</v>
      </c>
      <c r="C239" s="22">
        <v>227</v>
      </c>
      <c r="D239" s="21" t="s">
        <v>269</v>
      </c>
      <c r="E239" s="21" t="s">
        <v>302</v>
      </c>
      <c r="F239" s="21" t="s">
        <v>12</v>
      </c>
      <c r="G239" s="19" t="s">
        <v>300</v>
      </c>
    </row>
    <row r="240" s="1" customFormat="1" ht="32" customHeight="1" spans="1:7">
      <c r="A240" s="24"/>
      <c r="B240" s="24"/>
      <c r="C240" s="25"/>
      <c r="D240" s="24"/>
      <c r="E240" s="24"/>
      <c r="F240" s="24"/>
      <c r="G240" s="27" t="s">
        <v>303</v>
      </c>
    </row>
    <row r="241" s="1" customFormat="1" ht="80" customHeight="1" spans="1:7">
      <c r="A241" s="28"/>
      <c r="B241" s="28"/>
      <c r="C241" s="29"/>
      <c r="D241" s="28"/>
      <c r="E241" s="28"/>
      <c r="F241" s="28"/>
      <c r="G241" s="31" t="s">
        <v>23</v>
      </c>
    </row>
    <row r="242" s="1" customFormat="1" ht="25" customHeight="1" spans="1:7">
      <c r="A242" s="16">
        <f>MAX($A$1:A241)+1</f>
        <v>124</v>
      </c>
      <c r="B242" s="16">
        <v>154</v>
      </c>
      <c r="C242" s="16">
        <v>228</v>
      </c>
      <c r="D242" s="16" t="s">
        <v>269</v>
      </c>
      <c r="E242" s="16" t="s">
        <v>304</v>
      </c>
      <c r="F242" s="18" t="s">
        <v>269</v>
      </c>
      <c r="G242" s="19" t="s">
        <v>300</v>
      </c>
    </row>
    <row r="243" s="1" customFormat="1" ht="42.75" spans="1:7">
      <c r="A243" s="16"/>
      <c r="B243" s="16"/>
      <c r="C243" s="16"/>
      <c r="D243" s="16"/>
      <c r="E243" s="16"/>
      <c r="F243" s="18"/>
      <c r="G243" s="20" t="s">
        <v>305</v>
      </c>
    </row>
    <row r="244" s="1" customFormat="1" ht="14.25" spans="1:7">
      <c r="A244" s="16">
        <f>MAX($A$1:A243)+1</f>
        <v>125</v>
      </c>
      <c r="B244" s="16">
        <v>155</v>
      </c>
      <c r="C244" s="16">
        <v>229</v>
      </c>
      <c r="D244" s="16" t="s">
        <v>269</v>
      </c>
      <c r="E244" s="16" t="s">
        <v>306</v>
      </c>
      <c r="F244" s="18" t="s">
        <v>269</v>
      </c>
      <c r="G244" s="19" t="s">
        <v>297</v>
      </c>
    </row>
    <row r="245" s="1" customFormat="1" ht="14.25" spans="1:7">
      <c r="A245" s="16"/>
      <c r="B245" s="16"/>
      <c r="C245" s="16"/>
      <c r="D245" s="16"/>
      <c r="E245" s="16"/>
      <c r="F245" s="18"/>
      <c r="G245" s="27" t="s">
        <v>300</v>
      </c>
    </row>
    <row r="246" s="1" customFormat="1" ht="14.25" spans="1:7">
      <c r="A246" s="16"/>
      <c r="B246" s="16"/>
      <c r="C246" s="16"/>
      <c r="D246" s="16"/>
      <c r="E246" s="16"/>
      <c r="F246" s="18"/>
      <c r="G246" s="27" t="s">
        <v>301</v>
      </c>
    </row>
    <row r="247" s="1" customFormat="1" ht="28.5" spans="1:7">
      <c r="A247" s="16"/>
      <c r="B247" s="16"/>
      <c r="C247" s="16"/>
      <c r="D247" s="16"/>
      <c r="E247" s="16"/>
      <c r="F247" s="18"/>
      <c r="G247" s="27" t="s">
        <v>307</v>
      </c>
    </row>
    <row r="248" s="1" customFormat="1" ht="28.5" spans="1:7">
      <c r="A248" s="16"/>
      <c r="B248" s="16"/>
      <c r="C248" s="16"/>
      <c r="D248" s="16"/>
      <c r="E248" s="16"/>
      <c r="F248" s="18"/>
      <c r="G248" s="20" t="s">
        <v>308</v>
      </c>
    </row>
    <row r="249" s="1" customFormat="1" ht="14.25" spans="1:7">
      <c r="A249" s="21">
        <f>MAX($A$1:A248)+1</f>
        <v>126</v>
      </c>
      <c r="B249" s="21">
        <v>159</v>
      </c>
      <c r="C249" s="22">
        <v>233</v>
      </c>
      <c r="D249" s="21" t="s">
        <v>269</v>
      </c>
      <c r="E249" s="21" t="s">
        <v>309</v>
      </c>
      <c r="F249" s="21" t="s">
        <v>12</v>
      </c>
      <c r="G249" s="19" t="s">
        <v>297</v>
      </c>
    </row>
    <row r="250" s="1" customFormat="1" ht="57" spans="1:7">
      <c r="A250" s="28"/>
      <c r="B250" s="28"/>
      <c r="C250" s="29"/>
      <c r="D250" s="28"/>
      <c r="E250" s="28"/>
      <c r="F250" s="28"/>
      <c r="G250" s="31" t="s">
        <v>23</v>
      </c>
    </row>
    <row r="251" s="1" customFormat="1" ht="14.25" spans="1:7">
      <c r="A251" s="21">
        <f>MAX($A$1:A250)+1</f>
        <v>127</v>
      </c>
      <c r="B251" s="21">
        <v>160</v>
      </c>
      <c r="C251" s="22">
        <v>234</v>
      </c>
      <c r="D251" s="21" t="s">
        <v>269</v>
      </c>
      <c r="E251" s="21" t="s">
        <v>310</v>
      </c>
      <c r="F251" s="21" t="s">
        <v>12</v>
      </c>
      <c r="G251" s="19" t="s">
        <v>297</v>
      </c>
    </row>
    <row r="252" s="1" customFormat="1" ht="71" customHeight="1" spans="1:7">
      <c r="A252" s="28"/>
      <c r="B252" s="28"/>
      <c r="C252" s="29"/>
      <c r="D252" s="28"/>
      <c r="E252" s="28"/>
      <c r="F252" s="28"/>
      <c r="G252" s="31" t="s">
        <v>23</v>
      </c>
    </row>
    <row r="253" s="1" customFormat="1" ht="24" customHeight="1" spans="1:7">
      <c r="A253" s="21">
        <f>MAX($A$1:A252)+1</f>
        <v>128</v>
      </c>
      <c r="B253" s="21">
        <v>161</v>
      </c>
      <c r="C253" s="22">
        <v>236</v>
      </c>
      <c r="D253" s="21" t="s">
        <v>269</v>
      </c>
      <c r="E253" s="21" t="s">
        <v>311</v>
      </c>
      <c r="F253" s="21" t="s">
        <v>12</v>
      </c>
      <c r="G253" s="19" t="s">
        <v>312</v>
      </c>
    </row>
    <row r="254" s="1" customFormat="1" ht="37" customHeight="1" spans="1:7">
      <c r="A254" s="24"/>
      <c r="B254" s="24"/>
      <c r="C254" s="25"/>
      <c r="D254" s="24"/>
      <c r="E254" s="24"/>
      <c r="F254" s="24"/>
      <c r="G254" s="27" t="s">
        <v>313</v>
      </c>
    </row>
    <row r="255" s="1" customFormat="1" ht="74" customHeight="1" spans="1:7">
      <c r="A255" s="28"/>
      <c r="B255" s="28"/>
      <c r="C255" s="29"/>
      <c r="D255" s="28"/>
      <c r="E255" s="28"/>
      <c r="F255" s="28"/>
      <c r="G255" s="31" t="s">
        <v>23</v>
      </c>
    </row>
    <row r="256" s="1" customFormat="1" ht="22" customHeight="1" spans="1:7">
      <c r="A256" s="21">
        <f>MAX($A$1:A255)+1</f>
        <v>129</v>
      </c>
      <c r="B256" s="21">
        <v>162</v>
      </c>
      <c r="C256" s="22">
        <v>237</v>
      </c>
      <c r="D256" s="21" t="s">
        <v>269</v>
      </c>
      <c r="E256" s="21" t="s">
        <v>314</v>
      </c>
      <c r="F256" s="21" t="s">
        <v>12</v>
      </c>
      <c r="G256" s="19" t="s">
        <v>315</v>
      </c>
    </row>
    <row r="257" s="1" customFormat="1" ht="25" customHeight="1" spans="1:7">
      <c r="A257" s="24"/>
      <c r="B257" s="24"/>
      <c r="C257" s="25"/>
      <c r="D257" s="24"/>
      <c r="E257" s="24"/>
      <c r="F257" s="24"/>
      <c r="G257" s="27" t="s">
        <v>301</v>
      </c>
    </row>
    <row r="258" s="1" customFormat="1" ht="75" customHeight="1" spans="1:7">
      <c r="A258" s="28"/>
      <c r="B258" s="28"/>
      <c r="C258" s="29"/>
      <c r="D258" s="28"/>
      <c r="E258" s="28"/>
      <c r="F258" s="28"/>
      <c r="G258" s="31" t="s">
        <v>282</v>
      </c>
    </row>
    <row r="259" s="1" customFormat="1" ht="22" customHeight="1" spans="1:7">
      <c r="A259" s="16">
        <f>MAX($A$1:A258)+1</f>
        <v>130</v>
      </c>
      <c r="B259" s="16">
        <v>163</v>
      </c>
      <c r="C259" s="16">
        <v>238</v>
      </c>
      <c r="D259" s="16" t="s">
        <v>269</v>
      </c>
      <c r="E259" s="16" t="s">
        <v>316</v>
      </c>
      <c r="F259" s="18" t="s">
        <v>269</v>
      </c>
      <c r="G259" s="19" t="s">
        <v>317</v>
      </c>
    </row>
    <row r="260" s="1" customFormat="1" ht="25" customHeight="1" spans="1:7">
      <c r="A260" s="16"/>
      <c r="B260" s="16"/>
      <c r="C260" s="16"/>
      <c r="D260" s="16"/>
      <c r="E260" s="16"/>
      <c r="F260" s="18"/>
      <c r="G260" s="20" t="s">
        <v>312</v>
      </c>
    </row>
    <row r="261" s="1" customFormat="1" ht="24" customHeight="1" spans="1:7">
      <c r="A261" s="16">
        <f>MAX($A$1:A260)+1</f>
        <v>131</v>
      </c>
      <c r="B261" s="16">
        <v>164</v>
      </c>
      <c r="C261" s="16">
        <v>239</v>
      </c>
      <c r="D261" s="16" t="s">
        <v>269</v>
      </c>
      <c r="E261" s="16" t="s">
        <v>318</v>
      </c>
      <c r="F261" s="18" t="s">
        <v>269</v>
      </c>
      <c r="G261" s="19" t="s">
        <v>317</v>
      </c>
    </row>
    <row r="262" s="1" customFormat="1" ht="23" customHeight="1" spans="1:7">
      <c r="A262" s="16"/>
      <c r="B262" s="16"/>
      <c r="C262" s="16"/>
      <c r="D262" s="16"/>
      <c r="E262" s="16"/>
      <c r="F262" s="18"/>
      <c r="G262" s="27" t="s">
        <v>319</v>
      </c>
    </row>
    <row r="263" s="1" customFormat="1" ht="35" customHeight="1" spans="1:7">
      <c r="A263" s="16"/>
      <c r="B263" s="16"/>
      <c r="C263" s="16"/>
      <c r="D263" s="16"/>
      <c r="E263" s="16"/>
      <c r="F263" s="18"/>
      <c r="G263" s="20" t="s">
        <v>320</v>
      </c>
    </row>
    <row r="264" s="1" customFormat="1" ht="68" customHeight="1" spans="1:7">
      <c r="A264" s="16">
        <f>MAX($A$1:A263)+1</f>
        <v>132</v>
      </c>
      <c r="B264" s="16">
        <v>165</v>
      </c>
      <c r="C264" s="17">
        <v>240</v>
      </c>
      <c r="D264" s="16" t="s">
        <v>269</v>
      </c>
      <c r="E264" s="16" t="s">
        <v>321</v>
      </c>
      <c r="F264" s="18" t="s">
        <v>12</v>
      </c>
      <c r="G264" s="32" t="s">
        <v>322</v>
      </c>
    </row>
    <row r="265" s="1" customFormat="1" ht="23" customHeight="1" spans="1:7">
      <c r="A265" s="21">
        <f>MAX($A$1:A264)+1</f>
        <v>133</v>
      </c>
      <c r="B265" s="21">
        <v>170</v>
      </c>
      <c r="C265" s="22">
        <v>245</v>
      </c>
      <c r="D265" s="21" t="s">
        <v>269</v>
      </c>
      <c r="E265" s="21" t="s">
        <v>323</v>
      </c>
      <c r="F265" s="21" t="s">
        <v>12</v>
      </c>
      <c r="G265" s="19" t="s">
        <v>317</v>
      </c>
    </row>
    <row r="266" s="1" customFormat="1" ht="37" customHeight="1" spans="1:7">
      <c r="A266" s="24"/>
      <c r="B266" s="24"/>
      <c r="C266" s="25"/>
      <c r="D266" s="24"/>
      <c r="E266" s="24"/>
      <c r="F266" s="24"/>
      <c r="G266" s="27" t="s">
        <v>324</v>
      </c>
    </row>
    <row r="267" s="1" customFormat="1" ht="37" customHeight="1" spans="1:7">
      <c r="A267" s="24"/>
      <c r="B267" s="24"/>
      <c r="C267" s="25"/>
      <c r="D267" s="24"/>
      <c r="E267" s="24"/>
      <c r="F267" s="24"/>
      <c r="G267" s="27" t="s">
        <v>320</v>
      </c>
    </row>
    <row r="268" s="1" customFormat="1" ht="31" customHeight="1" spans="1:7">
      <c r="A268" s="24"/>
      <c r="B268" s="24"/>
      <c r="C268" s="25"/>
      <c r="D268" s="24"/>
      <c r="E268" s="24"/>
      <c r="F268" s="24"/>
      <c r="G268" s="27" t="s">
        <v>325</v>
      </c>
    </row>
    <row r="269" s="1" customFormat="1" ht="78" customHeight="1" spans="1:7">
      <c r="A269" s="28"/>
      <c r="B269" s="28"/>
      <c r="C269" s="29"/>
      <c r="D269" s="28"/>
      <c r="E269" s="28"/>
      <c r="F269" s="28"/>
      <c r="G269" s="31" t="s">
        <v>23</v>
      </c>
    </row>
    <row r="270" s="1" customFormat="1" ht="14.25" spans="1:7">
      <c r="A270" s="16">
        <f>MAX($A$1:A269)+1</f>
        <v>134</v>
      </c>
      <c r="B270" s="16">
        <v>173</v>
      </c>
      <c r="C270" s="16">
        <v>502</v>
      </c>
      <c r="D270" s="16" t="s">
        <v>269</v>
      </c>
      <c r="E270" s="16" t="s">
        <v>326</v>
      </c>
      <c r="F270" s="18" t="s">
        <v>327</v>
      </c>
      <c r="G270" s="19" t="s">
        <v>328</v>
      </c>
    </row>
    <row r="271" s="1" customFormat="1" ht="45" customHeight="1" spans="1:7">
      <c r="A271" s="16"/>
      <c r="B271" s="16"/>
      <c r="C271" s="16"/>
      <c r="D271" s="16"/>
      <c r="E271" s="16"/>
      <c r="F271" s="18"/>
      <c r="G271" s="20" t="s">
        <v>329</v>
      </c>
    </row>
    <row r="272" s="1" customFormat="1" ht="42.75" spans="1:7">
      <c r="A272" s="16">
        <f>MAX($A$1:A271)+1</f>
        <v>135</v>
      </c>
      <c r="B272" s="16">
        <v>174</v>
      </c>
      <c r="C272" s="21">
        <v>247</v>
      </c>
      <c r="D272" s="21" t="s">
        <v>330</v>
      </c>
      <c r="E272" s="21" t="s">
        <v>331</v>
      </c>
      <c r="F272" s="21" t="s">
        <v>12</v>
      </c>
      <c r="G272" s="19" t="s">
        <v>266</v>
      </c>
    </row>
    <row r="273" s="1" customFormat="1" ht="28.5" spans="1:7">
      <c r="A273" s="16"/>
      <c r="B273" s="16"/>
      <c r="C273" s="28"/>
      <c r="D273" s="28"/>
      <c r="E273" s="28"/>
      <c r="F273" s="28"/>
      <c r="G273" s="31" t="s">
        <v>19</v>
      </c>
    </row>
    <row r="274" s="1" customFormat="1" ht="14.25" spans="1:7">
      <c r="A274" s="21">
        <f>MAX($A$1:A273)+1</f>
        <v>136</v>
      </c>
      <c r="B274" s="21">
        <v>175</v>
      </c>
      <c r="C274" s="21">
        <v>248</v>
      </c>
      <c r="D274" s="21" t="s">
        <v>330</v>
      </c>
      <c r="E274" s="21" t="s">
        <v>332</v>
      </c>
      <c r="F274" s="21" t="s">
        <v>12</v>
      </c>
      <c r="G274" s="19" t="s">
        <v>333</v>
      </c>
    </row>
    <row r="275" s="1" customFormat="1" ht="14.25" spans="1:7">
      <c r="A275" s="24"/>
      <c r="B275" s="24"/>
      <c r="C275" s="24"/>
      <c r="D275" s="24"/>
      <c r="E275" s="24"/>
      <c r="F275" s="24"/>
      <c r="G275" s="27" t="s">
        <v>334</v>
      </c>
    </row>
    <row r="276" s="1" customFormat="1" ht="57" spans="1:7">
      <c r="A276" s="28"/>
      <c r="B276" s="28"/>
      <c r="C276" s="28"/>
      <c r="D276" s="28"/>
      <c r="E276" s="28"/>
      <c r="F276" s="28"/>
      <c r="G276" s="31" t="s">
        <v>23</v>
      </c>
    </row>
    <row r="277" s="1" customFormat="1" ht="14.25" spans="1:7">
      <c r="A277" s="21">
        <f>MAX($A$1:A276)+1</f>
        <v>137</v>
      </c>
      <c r="B277" s="21">
        <v>176</v>
      </c>
      <c r="C277" s="21">
        <v>249</v>
      </c>
      <c r="D277" s="21" t="s">
        <v>330</v>
      </c>
      <c r="E277" s="21" t="s">
        <v>335</v>
      </c>
      <c r="F277" s="21" t="s">
        <v>12</v>
      </c>
      <c r="G277" s="19" t="s">
        <v>333</v>
      </c>
    </row>
    <row r="278" s="1" customFormat="1" ht="14.25" spans="1:7">
      <c r="A278" s="24"/>
      <c r="B278" s="24"/>
      <c r="C278" s="24"/>
      <c r="D278" s="24"/>
      <c r="E278" s="24"/>
      <c r="F278" s="24"/>
      <c r="G278" s="27" t="s">
        <v>336</v>
      </c>
    </row>
    <row r="279" s="1" customFormat="1" ht="14.25" spans="1:7">
      <c r="A279" s="24"/>
      <c r="B279" s="24"/>
      <c r="C279" s="24"/>
      <c r="D279" s="24"/>
      <c r="E279" s="24"/>
      <c r="F279" s="24"/>
      <c r="G279" s="27" t="s">
        <v>337</v>
      </c>
    </row>
    <row r="280" s="1" customFormat="1" ht="14.25" spans="1:7">
      <c r="A280" s="24"/>
      <c r="B280" s="24"/>
      <c r="C280" s="24"/>
      <c r="D280" s="24"/>
      <c r="E280" s="24"/>
      <c r="F280" s="24"/>
      <c r="G280" s="27" t="s">
        <v>338</v>
      </c>
    </row>
    <row r="281" s="1" customFormat="1" ht="68" customHeight="1" spans="1:7">
      <c r="A281" s="28"/>
      <c r="B281" s="28"/>
      <c r="C281" s="28"/>
      <c r="D281" s="28"/>
      <c r="E281" s="28"/>
      <c r="F281" s="28"/>
      <c r="G281" s="31" t="s">
        <v>282</v>
      </c>
    </row>
    <row r="282" s="1" customFormat="1" ht="62" customHeight="1" spans="1:7">
      <c r="A282" s="16">
        <f>MAX($A$1:A281)+1</f>
        <v>138</v>
      </c>
      <c r="B282" s="16">
        <v>177</v>
      </c>
      <c r="C282" s="16">
        <v>250</v>
      </c>
      <c r="D282" s="16" t="s">
        <v>330</v>
      </c>
      <c r="E282" s="16" t="s">
        <v>339</v>
      </c>
      <c r="F282" s="18" t="s">
        <v>12</v>
      </c>
      <c r="G282" s="32" t="s">
        <v>340</v>
      </c>
    </row>
    <row r="283" s="1" customFormat="1" ht="21" customHeight="1" spans="1:7">
      <c r="A283" s="21">
        <f>MAX($A$1:A282)+1</f>
        <v>139</v>
      </c>
      <c r="B283" s="21">
        <v>178</v>
      </c>
      <c r="C283" s="21">
        <v>251</v>
      </c>
      <c r="D283" s="21" t="s">
        <v>330</v>
      </c>
      <c r="E283" s="21" t="s">
        <v>341</v>
      </c>
      <c r="F283" s="21" t="s">
        <v>12</v>
      </c>
      <c r="G283" s="19" t="s">
        <v>333</v>
      </c>
    </row>
    <row r="284" s="1" customFormat="1" ht="20" customHeight="1" spans="1:7">
      <c r="A284" s="24"/>
      <c r="B284" s="24"/>
      <c r="C284" s="24"/>
      <c r="D284" s="24"/>
      <c r="E284" s="24"/>
      <c r="F284" s="24"/>
      <c r="G284" s="27" t="s">
        <v>337</v>
      </c>
    </row>
    <row r="285" s="1" customFormat="1" ht="77" customHeight="1" spans="1:7">
      <c r="A285" s="28"/>
      <c r="B285" s="28"/>
      <c r="C285" s="28"/>
      <c r="D285" s="28"/>
      <c r="E285" s="28"/>
      <c r="F285" s="28"/>
      <c r="G285" s="31" t="s">
        <v>23</v>
      </c>
    </row>
    <row r="286" s="1" customFormat="1" ht="22" customHeight="1" spans="1:7">
      <c r="A286" s="21">
        <f>MAX($A$1:A285)+1</f>
        <v>140</v>
      </c>
      <c r="B286" s="21">
        <v>179</v>
      </c>
      <c r="C286" s="21">
        <v>252</v>
      </c>
      <c r="D286" s="21" t="s">
        <v>330</v>
      </c>
      <c r="E286" s="21" t="s">
        <v>342</v>
      </c>
      <c r="F286" s="21" t="s">
        <v>12</v>
      </c>
      <c r="G286" s="19" t="s">
        <v>343</v>
      </c>
    </row>
    <row r="287" s="1" customFormat="1" ht="70" customHeight="1" spans="1:7">
      <c r="A287" s="28"/>
      <c r="B287" s="28"/>
      <c r="C287" s="28"/>
      <c r="D287" s="28"/>
      <c r="E287" s="28"/>
      <c r="F287" s="28"/>
      <c r="G287" s="31" t="s">
        <v>23</v>
      </c>
    </row>
    <row r="288" s="1" customFormat="1" ht="56" customHeight="1" spans="1:7">
      <c r="A288" s="16">
        <f>MAX($A$1:A287)+1</f>
        <v>141</v>
      </c>
      <c r="B288" s="16">
        <v>180</v>
      </c>
      <c r="C288" s="16">
        <v>258</v>
      </c>
      <c r="D288" s="16" t="s">
        <v>330</v>
      </c>
      <c r="E288" s="16" t="s">
        <v>344</v>
      </c>
      <c r="F288" s="18" t="s">
        <v>12</v>
      </c>
      <c r="G288" s="32" t="s">
        <v>345</v>
      </c>
    </row>
    <row r="289" s="1" customFormat="1" ht="14.25" spans="1:7">
      <c r="A289" s="21">
        <f>MAX($A$1:A288)+1</f>
        <v>142</v>
      </c>
      <c r="B289" s="21">
        <v>181</v>
      </c>
      <c r="C289" s="21">
        <v>259</v>
      </c>
      <c r="D289" s="21" t="s">
        <v>330</v>
      </c>
      <c r="E289" s="21" t="s">
        <v>346</v>
      </c>
      <c r="F289" s="23" t="s">
        <v>12</v>
      </c>
      <c r="G289" s="19" t="s">
        <v>336</v>
      </c>
    </row>
    <row r="290" s="1" customFormat="1" ht="72" customHeight="1" spans="1:7">
      <c r="A290" s="28"/>
      <c r="B290" s="28"/>
      <c r="C290" s="28"/>
      <c r="D290" s="28"/>
      <c r="E290" s="28"/>
      <c r="F290" s="30"/>
      <c r="G290" s="31" t="s">
        <v>282</v>
      </c>
    </row>
    <row r="291" s="1" customFormat="1" ht="28.5" spans="1:7">
      <c r="A291" s="21">
        <f>MAX($A$1:A290)+1</f>
        <v>143</v>
      </c>
      <c r="B291" s="21">
        <v>182</v>
      </c>
      <c r="C291" s="21">
        <v>260</v>
      </c>
      <c r="D291" s="21" t="s">
        <v>330</v>
      </c>
      <c r="E291" s="21" t="s">
        <v>347</v>
      </c>
      <c r="F291" s="21" t="s">
        <v>12</v>
      </c>
      <c r="G291" s="19" t="s">
        <v>59</v>
      </c>
    </row>
    <row r="292" s="1" customFormat="1" ht="63" customHeight="1" spans="1:7">
      <c r="A292" s="28"/>
      <c r="B292" s="28"/>
      <c r="C292" s="28"/>
      <c r="D292" s="28"/>
      <c r="E292" s="28"/>
      <c r="F292" s="28"/>
      <c r="G292" s="31" t="s">
        <v>282</v>
      </c>
    </row>
    <row r="293" s="1" customFormat="1" ht="22" customHeight="1" spans="1:7">
      <c r="A293" s="16">
        <f>MAX($A$1:A292)+1</f>
        <v>144</v>
      </c>
      <c r="B293" s="16">
        <v>183</v>
      </c>
      <c r="C293" s="16">
        <v>261</v>
      </c>
      <c r="D293" s="16" t="s">
        <v>330</v>
      </c>
      <c r="E293" s="16" t="s">
        <v>348</v>
      </c>
      <c r="F293" s="18" t="s">
        <v>330</v>
      </c>
      <c r="G293" s="32" t="s">
        <v>337</v>
      </c>
    </row>
    <row r="294" s="1" customFormat="1" ht="20" customHeight="1" spans="1:7">
      <c r="A294" s="16">
        <f>MAX($A$1:A293)+1</f>
        <v>145</v>
      </c>
      <c r="B294" s="16">
        <v>184</v>
      </c>
      <c r="C294" s="16">
        <v>262</v>
      </c>
      <c r="D294" s="16" t="s">
        <v>330</v>
      </c>
      <c r="E294" s="16" t="s">
        <v>349</v>
      </c>
      <c r="F294" s="18" t="s">
        <v>330</v>
      </c>
      <c r="G294" s="32" t="s">
        <v>350</v>
      </c>
    </row>
    <row r="295" s="1" customFormat="1" ht="28.5" spans="1:7">
      <c r="A295" s="16">
        <f>MAX($A$1:A294)+1</f>
        <v>146</v>
      </c>
      <c r="B295" s="16">
        <v>185</v>
      </c>
      <c r="C295" s="16">
        <v>263</v>
      </c>
      <c r="D295" s="16" t="s">
        <v>330</v>
      </c>
      <c r="E295" s="16" t="s">
        <v>351</v>
      </c>
      <c r="F295" s="18" t="s">
        <v>330</v>
      </c>
      <c r="G295" s="32" t="s">
        <v>59</v>
      </c>
    </row>
    <row r="296" s="1" customFormat="1" ht="14.25" spans="1:7">
      <c r="A296" s="21">
        <f>MAX($A$1:A295)+1</f>
        <v>147</v>
      </c>
      <c r="B296" s="21">
        <v>186</v>
      </c>
      <c r="C296" s="22">
        <v>265</v>
      </c>
      <c r="D296" s="21" t="s">
        <v>330</v>
      </c>
      <c r="E296" s="21" t="s">
        <v>352</v>
      </c>
      <c r="F296" s="21" t="s">
        <v>12</v>
      </c>
      <c r="G296" s="19" t="s">
        <v>350</v>
      </c>
    </row>
    <row r="297" s="1" customFormat="1" ht="57" spans="1:7">
      <c r="A297" s="28"/>
      <c r="B297" s="28"/>
      <c r="C297" s="29"/>
      <c r="D297" s="28"/>
      <c r="E297" s="28"/>
      <c r="F297" s="28"/>
      <c r="G297" s="31" t="s">
        <v>23</v>
      </c>
    </row>
    <row r="298" s="1" customFormat="1" ht="14.25" spans="1:7">
      <c r="A298" s="21">
        <f>MAX($A$1:A297)+1</f>
        <v>148</v>
      </c>
      <c r="B298" s="21">
        <v>187</v>
      </c>
      <c r="C298" s="22">
        <v>695</v>
      </c>
      <c r="D298" s="21" t="s">
        <v>330</v>
      </c>
      <c r="E298" s="21" t="s">
        <v>353</v>
      </c>
      <c r="F298" s="21" t="s">
        <v>12</v>
      </c>
      <c r="G298" s="19" t="s">
        <v>354</v>
      </c>
    </row>
    <row r="299" s="1" customFormat="1" ht="57" spans="1:7">
      <c r="A299" s="28"/>
      <c r="B299" s="28"/>
      <c r="C299" s="29"/>
      <c r="D299" s="28"/>
      <c r="E299" s="28"/>
      <c r="F299" s="28"/>
      <c r="G299" s="31" t="s">
        <v>23</v>
      </c>
    </row>
    <row r="300" s="1" customFormat="1" ht="14.25" spans="1:7">
      <c r="A300" s="21">
        <f>MAX($A$1:A299)+1</f>
        <v>149</v>
      </c>
      <c r="B300" s="21">
        <v>188</v>
      </c>
      <c r="C300" s="17">
        <v>269</v>
      </c>
      <c r="D300" s="16" t="s">
        <v>355</v>
      </c>
      <c r="E300" s="16" t="s">
        <v>356</v>
      </c>
      <c r="F300" s="18" t="s">
        <v>12</v>
      </c>
      <c r="G300" s="19" t="s">
        <v>357</v>
      </c>
    </row>
    <row r="301" s="1" customFormat="1" ht="75" customHeight="1" spans="1:7">
      <c r="A301" s="28"/>
      <c r="B301" s="28"/>
      <c r="C301" s="17"/>
      <c r="D301" s="16"/>
      <c r="E301" s="16"/>
      <c r="F301" s="18"/>
      <c r="G301" s="31" t="s">
        <v>23</v>
      </c>
    </row>
    <row r="302" s="1" customFormat="1" ht="42.75" spans="1:7">
      <c r="A302" s="16">
        <f>MAX($A$1:A301)+1</f>
        <v>150</v>
      </c>
      <c r="B302" s="16">
        <v>190</v>
      </c>
      <c r="C302" s="17">
        <v>275</v>
      </c>
      <c r="D302" s="16" t="s">
        <v>355</v>
      </c>
      <c r="E302" s="16" t="s">
        <v>358</v>
      </c>
      <c r="F302" s="18" t="s">
        <v>12</v>
      </c>
      <c r="G302" s="32" t="s">
        <v>359</v>
      </c>
    </row>
    <row r="303" s="1" customFormat="1" ht="14.25" spans="1:7">
      <c r="A303" s="21">
        <f>MAX($A$1:A302)+1</f>
        <v>151</v>
      </c>
      <c r="B303" s="21">
        <v>191</v>
      </c>
      <c r="C303" s="22">
        <v>278</v>
      </c>
      <c r="D303" s="21" t="s">
        <v>355</v>
      </c>
      <c r="E303" s="21" t="s">
        <v>360</v>
      </c>
      <c r="F303" s="21" t="s">
        <v>12</v>
      </c>
      <c r="G303" s="19" t="s">
        <v>361</v>
      </c>
    </row>
    <row r="304" s="1" customFormat="1" ht="14.25" spans="1:7">
      <c r="A304" s="24"/>
      <c r="B304" s="24"/>
      <c r="C304" s="25"/>
      <c r="D304" s="24"/>
      <c r="E304" s="24"/>
      <c r="F304" s="24"/>
      <c r="G304" s="27" t="s">
        <v>362</v>
      </c>
    </row>
    <row r="305" s="1" customFormat="1" ht="35" customHeight="1" spans="1:7">
      <c r="A305" s="24"/>
      <c r="B305" s="24"/>
      <c r="C305" s="25"/>
      <c r="D305" s="24"/>
      <c r="E305" s="24"/>
      <c r="F305" s="24"/>
      <c r="G305" s="27" t="s">
        <v>363</v>
      </c>
    </row>
    <row r="306" s="1" customFormat="1" ht="72" customHeight="1" spans="1:7">
      <c r="A306" s="28"/>
      <c r="B306" s="28"/>
      <c r="C306" s="29"/>
      <c r="D306" s="28"/>
      <c r="E306" s="28"/>
      <c r="F306" s="28"/>
      <c r="G306" s="31" t="s">
        <v>23</v>
      </c>
    </row>
    <row r="307" s="1" customFormat="1" ht="25" customHeight="1" spans="1:7">
      <c r="A307" s="16">
        <f>MAX($A$1:A306)+1</f>
        <v>152</v>
      </c>
      <c r="B307" s="16">
        <v>192</v>
      </c>
      <c r="C307" s="17">
        <v>279</v>
      </c>
      <c r="D307" s="16" t="s">
        <v>355</v>
      </c>
      <c r="E307" s="16" t="s">
        <v>364</v>
      </c>
      <c r="F307" s="18" t="s">
        <v>12</v>
      </c>
      <c r="G307" s="19" t="s">
        <v>361</v>
      </c>
    </row>
    <row r="308" s="1" customFormat="1" ht="83" customHeight="1" spans="1:7">
      <c r="A308" s="16"/>
      <c r="B308" s="16"/>
      <c r="C308" s="17"/>
      <c r="D308" s="16"/>
      <c r="E308" s="16"/>
      <c r="F308" s="18"/>
      <c r="G308" s="20" t="s">
        <v>365</v>
      </c>
    </row>
    <row r="309" s="1" customFormat="1" ht="14.25" spans="1:7">
      <c r="A309" s="16">
        <f>MAX($A$1:A308)+1</f>
        <v>153</v>
      </c>
      <c r="B309" s="16">
        <v>194</v>
      </c>
      <c r="C309" s="22">
        <v>282</v>
      </c>
      <c r="D309" s="21" t="s">
        <v>355</v>
      </c>
      <c r="E309" s="21" t="s">
        <v>366</v>
      </c>
      <c r="F309" s="18" t="s">
        <v>12</v>
      </c>
      <c r="G309" s="19" t="s">
        <v>361</v>
      </c>
    </row>
    <row r="310" s="1" customFormat="1" ht="60" customHeight="1" spans="1:7">
      <c r="A310" s="16"/>
      <c r="B310" s="16"/>
      <c r="C310" s="29"/>
      <c r="D310" s="28"/>
      <c r="E310" s="28"/>
      <c r="F310" s="18"/>
      <c r="G310" s="31" t="s">
        <v>282</v>
      </c>
    </row>
    <row r="311" s="1" customFormat="1" ht="20" customHeight="1" spans="1:7">
      <c r="A311" s="21">
        <f>MAX($A$1:A310)+1</f>
        <v>154</v>
      </c>
      <c r="B311" s="21">
        <v>196</v>
      </c>
      <c r="C311" s="22">
        <v>286</v>
      </c>
      <c r="D311" s="21" t="s">
        <v>355</v>
      </c>
      <c r="E311" s="21" t="s">
        <v>367</v>
      </c>
      <c r="F311" s="21" t="s">
        <v>12</v>
      </c>
      <c r="G311" s="19" t="s">
        <v>368</v>
      </c>
    </row>
    <row r="312" s="1" customFormat="1" ht="22" customHeight="1" spans="1:7">
      <c r="A312" s="24"/>
      <c r="B312" s="24"/>
      <c r="C312" s="25"/>
      <c r="D312" s="24"/>
      <c r="E312" s="24"/>
      <c r="F312" s="24"/>
      <c r="G312" s="27" t="s">
        <v>362</v>
      </c>
    </row>
    <row r="313" s="1" customFormat="1" ht="14.25" spans="1:7">
      <c r="A313" s="24"/>
      <c r="B313" s="24"/>
      <c r="C313" s="25"/>
      <c r="D313" s="24"/>
      <c r="E313" s="24"/>
      <c r="F313" s="24"/>
      <c r="G313" s="27" t="s">
        <v>369</v>
      </c>
    </row>
    <row r="314" s="1" customFormat="1" ht="73" customHeight="1" spans="1:7">
      <c r="A314" s="28"/>
      <c r="B314" s="28"/>
      <c r="C314" s="29"/>
      <c r="D314" s="28"/>
      <c r="E314" s="28"/>
      <c r="F314" s="28"/>
      <c r="G314" s="31" t="s">
        <v>23</v>
      </c>
    </row>
    <row r="315" s="1" customFormat="1" ht="24" customHeight="1" spans="1:7">
      <c r="A315" s="16">
        <f>MAX($A$1:A314)+1</f>
        <v>155</v>
      </c>
      <c r="B315" s="16">
        <v>197</v>
      </c>
      <c r="C315" s="17">
        <v>287</v>
      </c>
      <c r="D315" s="16" t="s">
        <v>355</v>
      </c>
      <c r="E315" s="16" t="s">
        <v>370</v>
      </c>
      <c r="F315" s="18" t="s">
        <v>12</v>
      </c>
      <c r="G315" s="19" t="s">
        <v>368</v>
      </c>
    </row>
    <row r="316" s="1" customFormat="1" ht="57" spans="1:7">
      <c r="A316" s="16"/>
      <c r="B316" s="16"/>
      <c r="C316" s="17"/>
      <c r="D316" s="16"/>
      <c r="E316" s="16"/>
      <c r="F316" s="18"/>
      <c r="G316" s="20" t="s">
        <v>371</v>
      </c>
    </row>
    <row r="317" s="1" customFormat="1" ht="48" customHeight="1" spans="1:7">
      <c r="A317" s="16">
        <f>MAX($A$1:A316)+1</f>
        <v>156</v>
      </c>
      <c r="B317" s="16">
        <v>198</v>
      </c>
      <c r="C317" s="17">
        <v>289</v>
      </c>
      <c r="D317" s="16" t="s">
        <v>355</v>
      </c>
      <c r="E317" s="16" t="s">
        <v>372</v>
      </c>
      <c r="F317" s="18" t="s">
        <v>12</v>
      </c>
      <c r="G317" s="32" t="s">
        <v>373</v>
      </c>
    </row>
    <row r="318" s="1" customFormat="1" ht="53" customHeight="1" spans="1:7">
      <c r="A318" s="16">
        <f>MAX($A$1:A317)+1</f>
        <v>157</v>
      </c>
      <c r="B318" s="16">
        <v>199</v>
      </c>
      <c r="C318" s="17">
        <v>290</v>
      </c>
      <c r="D318" s="16" t="s">
        <v>355</v>
      </c>
      <c r="E318" s="16" t="s">
        <v>374</v>
      </c>
      <c r="F318" s="18" t="s">
        <v>12</v>
      </c>
      <c r="G318" s="32" t="s">
        <v>373</v>
      </c>
    </row>
    <row r="319" s="1" customFormat="1" ht="26" customHeight="1" spans="1:7">
      <c r="A319" s="16">
        <f>MAX($A$1:A318)+1</f>
        <v>158</v>
      </c>
      <c r="B319" s="16">
        <v>202</v>
      </c>
      <c r="C319" s="17">
        <v>296</v>
      </c>
      <c r="D319" s="16" t="s">
        <v>355</v>
      </c>
      <c r="E319" s="16" t="s">
        <v>375</v>
      </c>
      <c r="F319" s="18" t="s">
        <v>12</v>
      </c>
      <c r="G319" s="19" t="s">
        <v>101</v>
      </c>
    </row>
    <row r="320" s="1" customFormat="1" ht="63" customHeight="1" spans="1:7">
      <c r="A320" s="16"/>
      <c r="B320" s="16"/>
      <c r="C320" s="17"/>
      <c r="D320" s="16"/>
      <c r="E320" s="16"/>
      <c r="F320" s="18"/>
      <c r="G320" s="20" t="s">
        <v>376</v>
      </c>
    </row>
    <row r="321" s="1" customFormat="1" ht="52" customHeight="1" spans="1:7">
      <c r="A321" s="16">
        <f>MAX($A$1:A320)+1</f>
        <v>159</v>
      </c>
      <c r="B321" s="16">
        <v>203</v>
      </c>
      <c r="C321" s="17">
        <v>297</v>
      </c>
      <c r="D321" s="16" t="s">
        <v>355</v>
      </c>
      <c r="E321" s="16" t="s">
        <v>377</v>
      </c>
      <c r="F321" s="18" t="s">
        <v>12</v>
      </c>
      <c r="G321" s="32" t="s">
        <v>378</v>
      </c>
    </row>
    <row r="322" s="1" customFormat="1" ht="14.25" spans="1:7">
      <c r="A322" s="16">
        <f>MAX($A$1:A321)+1</f>
        <v>160</v>
      </c>
      <c r="B322" s="16">
        <v>204</v>
      </c>
      <c r="C322" s="17">
        <v>299</v>
      </c>
      <c r="D322" s="16" t="s">
        <v>355</v>
      </c>
      <c r="E322" s="16" t="s">
        <v>379</v>
      </c>
      <c r="F322" s="18" t="s">
        <v>12</v>
      </c>
      <c r="G322" s="19" t="s">
        <v>101</v>
      </c>
    </row>
    <row r="323" s="1" customFormat="1" ht="58" customHeight="1" spans="1:7">
      <c r="A323" s="16"/>
      <c r="B323" s="16"/>
      <c r="C323" s="17"/>
      <c r="D323" s="16"/>
      <c r="E323" s="16"/>
      <c r="F323" s="18"/>
      <c r="G323" s="20" t="s">
        <v>380</v>
      </c>
    </row>
    <row r="324" s="1" customFormat="1" ht="42.75" spans="1:7">
      <c r="A324" s="16">
        <f>MAX($A$1:A323)+1</f>
        <v>161</v>
      </c>
      <c r="B324" s="16">
        <v>206</v>
      </c>
      <c r="C324" s="17">
        <v>302</v>
      </c>
      <c r="D324" s="16" t="s">
        <v>355</v>
      </c>
      <c r="E324" s="16" t="s">
        <v>381</v>
      </c>
      <c r="F324" s="18" t="s">
        <v>12</v>
      </c>
      <c r="G324" s="32" t="s">
        <v>382</v>
      </c>
    </row>
    <row r="325" s="1" customFormat="1" ht="42.75" spans="1:7">
      <c r="A325" s="16">
        <f>MAX($A$1:A324)+1</f>
        <v>162</v>
      </c>
      <c r="B325" s="16">
        <v>207</v>
      </c>
      <c r="C325" s="17">
        <v>303</v>
      </c>
      <c r="D325" s="16" t="s">
        <v>355</v>
      </c>
      <c r="E325" s="16" t="s">
        <v>383</v>
      </c>
      <c r="F325" s="18" t="s">
        <v>12</v>
      </c>
      <c r="G325" s="32" t="s">
        <v>382</v>
      </c>
    </row>
    <row r="326" s="1" customFormat="1" ht="14.25" spans="1:7">
      <c r="A326" s="16">
        <f>MAX($A$1:A325)+1</f>
        <v>163</v>
      </c>
      <c r="B326" s="16">
        <v>208</v>
      </c>
      <c r="C326" s="17">
        <v>304</v>
      </c>
      <c r="D326" s="16" t="s">
        <v>355</v>
      </c>
      <c r="E326" s="16" t="s">
        <v>384</v>
      </c>
      <c r="F326" s="18" t="s">
        <v>12</v>
      </c>
      <c r="G326" s="19" t="s">
        <v>90</v>
      </c>
    </row>
    <row r="327" s="1" customFormat="1" ht="42.75" spans="1:7">
      <c r="A327" s="16"/>
      <c r="B327" s="16"/>
      <c r="C327" s="17"/>
      <c r="D327" s="16"/>
      <c r="E327" s="16"/>
      <c r="F327" s="18"/>
      <c r="G327" s="20" t="s">
        <v>385</v>
      </c>
    </row>
    <row r="328" s="1" customFormat="1" ht="14.25" spans="1:7">
      <c r="A328" s="16">
        <f>MAX($A$1:A327)+1</f>
        <v>164</v>
      </c>
      <c r="B328" s="16">
        <v>209</v>
      </c>
      <c r="C328" s="17">
        <v>305</v>
      </c>
      <c r="D328" s="16" t="s">
        <v>355</v>
      </c>
      <c r="E328" s="16" t="s">
        <v>386</v>
      </c>
      <c r="F328" s="18" t="s">
        <v>12</v>
      </c>
      <c r="G328" s="19" t="s">
        <v>90</v>
      </c>
    </row>
    <row r="329" s="1" customFormat="1" ht="57" customHeight="1" spans="1:7">
      <c r="A329" s="16"/>
      <c r="B329" s="16"/>
      <c r="C329" s="17"/>
      <c r="D329" s="16"/>
      <c r="E329" s="16"/>
      <c r="F329" s="18"/>
      <c r="G329" s="20" t="s">
        <v>385</v>
      </c>
    </row>
    <row r="330" s="1" customFormat="1" ht="16" customHeight="1" spans="1:7">
      <c r="A330" s="16">
        <f>MAX($A$1:A329)+1</f>
        <v>165</v>
      </c>
      <c r="B330" s="16">
        <v>212</v>
      </c>
      <c r="C330" s="16">
        <v>308</v>
      </c>
      <c r="D330" s="16" t="s">
        <v>355</v>
      </c>
      <c r="E330" s="16" t="s">
        <v>387</v>
      </c>
      <c r="F330" s="18" t="s">
        <v>240</v>
      </c>
      <c r="G330" s="32" t="s">
        <v>149</v>
      </c>
    </row>
    <row r="331" s="1" customFormat="1" ht="14.25" spans="1:7">
      <c r="A331" s="16">
        <f>MAX($A$1:A330)+1</f>
        <v>166</v>
      </c>
      <c r="B331" s="16">
        <v>215</v>
      </c>
      <c r="C331" s="22">
        <v>313</v>
      </c>
      <c r="D331" s="21" t="s">
        <v>355</v>
      </c>
      <c r="E331" s="21" t="s">
        <v>388</v>
      </c>
      <c r="F331" s="21" t="s">
        <v>12</v>
      </c>
      <c r="G331" s="19" t="s">
        <v>389</v>
      </c>
    </row>
    <row r="332" s="1" customFormat="1" ht="28.5" spans="1:7">
      <c r="A332" s="16"/>
      <c r="B332" s="16"/>
      <c r="C332" s="25"/>
      <c r="D332" s="24"/>
      <c r="E332" s="24"/>
      <c r="F332" s="24"/>
      <c r="G332" s="27" t="s">
        <v>390</v>
      </c>
    </row>
    <row r="333" s="1" customFormat="1" ht="14.25" spans="1:7">
      <c r="A333" s="16"/>
      <c r="B333" s="16"/>
      <c r="C333" s="25"/>
      <c r="D333" s="24"/>
      <c r="E333" s="24"/>
      <c r="F333" s="24"/>
      <c r="G333" s="27" t="s">
        <v>325</v>
      </c>
    </row>
    <row r="334" s="1" customFormat="1" ht="57" spans="1:7">
      <c r="A334" s="16"/>
      <c r="B334" s="16"/>
      <c r="C334" s="29"/>
      <c r="D334" s="28"/>
      <c r="E334" s="28"/>
      <c r="F334" s="28"/>
      <c r="G334" s="31" t="s">
        <v>23</v>
      </c>
    </row>
    <row r="335" s="1" customFormat="1" ht="14.25" spans="1:7">
      <c r="A335" s="16">
        <f>MAX($A$1:A334)+1</f>
        <v>167</v>
      </c>
      <c r="B335" s="16">
        <v>216</v>
      </c>
      <c r="C335" s="17">
        <v>315</v>
      </c>
      <c r="D335" s="16" t="s">
        <v>330</v>
      </c>
      <c r="E335" s="16" t="s">
        <v>391</v>
      </c>
      <c r="F335" s="18" t="s">
        <v>12</v>
      </c>
      <c r="G335" s="19" t="s">
        <v>392</v>
      </c>
    </row>
    <row r="336" s="1" customFormat="1" ht="14.25" spans="1:7">
      <c r="A336" s="16"/>
      <c r="B336" s="16"/>
      <c r="C336" s="17"/>
      <c r="D336" s="16"/>
      <c r="E336" s="16"/>
      <c r="F336" s="18"/>
      <c r="G336" s="27" t="s">
        <v>393</v>
      </c>
    </row>
    <row r="337" s="1" customFormat="1" ht="42.75" spans="1:7">
      <c r="A337" s="16"/>
      <c r="B337" s="16"/>
      <c r="C337" s="17"/>
      <c r="D337" s="16"/>
      <c r="E337" s="16"/>
      <c r="F337" s="18"/>
      <c r="G337" s="20" t="s">
        <v>394</v>
      </c>
    </row>
    <row r="338" s="1" customFormat="1" ht="14.25" spans="1:7">
      <c r="A338" s="21">
        <f>MAX($A$1:A337)+1</f>
        <v>168</v>
      </c>
      <c r="B338" s="21">
        <v>217</v>
      </c>
      <c r="C338" s="22">
        <v>316</v>
      </c>
      <c r="D338" s="21" t="s">
        <v>355</v>
      </c>
      <c r="E338" s="21" t="s">
        <v>395</v>
      </c>
      <c r="F338" s="21" t="s">
        <v>12</v>
      </c>
      <c r="G338" s="19" t="s">
        <v>392</v>
      </c>
    </row>
    <row r="339" s="1" customFormat="1" ht="57" spans="1:7">
      <c r="A339" s="28"/>
      <c r="B339" s="28"/>
      <c r="C339" s="29"/>
      <c r="D339" s="28"/>
      <c r="E339" s="28"/>
      <c r="F339" s="28"/>
      <c r="G339" s="31" t="s">
        <v>23</v>
      </c>
    </row>
    <row r="340" s="1" customFormat="1" ht="14.25" spans="1:7">
      <c r="A340" s="21">
        <f>MAX($A$1:A339)+1</f>
        <v>169</v>
      </c>
      <c r="B340" s="21">
        <v>218</v>
      </c>
      <c r="C340" s="16">
        <v>317</v>
      </c>
      <c r="D340" s="16" t="s">
        <v>355</v>
      </c>
      <c r="E340" s="16" t="s">
        <v>396</v>
      </c>
      <c r="F340" s="18" t="s">
        <v>355</v>
      </c>
      <c r="G340" s="19" t="s">
        <v>392</v>
      </c>
    </row>
    <row r="341" s="1" customFormat="1" ht="28.5" spans="1:7">
      <c r="A341" s="28"/>
      <c r="B341" s="28"/>
      <c r="C341" s="16"/>
      <c r="D341" s="16"/>
      <c r="E341" s="16"/>
      <c r="F341" s="18"/>
      <c r="G341" s="20" t="s">
        <v>397</v>
      </c>
    </row>
    <row r="342" s="1" customFormat="1" ht="14.25" spans="1:7">
      <c r="A342" s="16">
        <f>MAX($A$1:A341)+1</f>
        <v>170</v>
      </c>
      <c r="B342" s="16">
        <v>219</v>
      </c>
      <c r="C342" s="16">
        <v>318</v>
      </c>
      <c r="D342" s="16" t="s">
        <v>355</v>
      </c>
      <c r="E342" s="16" t="s">
        <v>398</v>
      </c>
      <c r="F342" s="18" t="s">
        <v>12</v>
      </c>
      <c r="G342" s="19" t="s">
        <v>392</v>
      </c>
    </row>
    <row r="343" s="1" customFormat="1" ht="14.25" spans="1:7">
      <c r="A343" s="16"/>
      <c r="B343" s="16"/>
      <c r="C343" s="16"/>
      <c r="D343" s="16"/>
      <c r="E343" s="16"/>
      <c r="F343" s="18"/>
      <c r="G343" s="27" t="s">
        <v>399</v>
      </c>
    </row>
    <row r="344" s="1" customFormat="1" ht="57" spans="1:7">
      <c r="A344" s="16"/>
      <c r="B344" s="16"/>
      <c r="C344" s="16"/>
      <c r="D344" s="16"/>
      <c r="E344" s="16"/>
      <c r="F344" s="18"/>
      <c r="G344" s="20" t="s">
        <v>400</v>
      </c>
    </row>
    <row r="345" s="1" customFormat="1" ht="14.25" spans="1:7">
      <c r="A345" s="16">
        <f>MAX($A$1:A344)+1</f>
        <v>171</v>
      </c>
      <c r="B345" s="16">
        <v>220</v>
      </c>
      <c r="C345" s="17">
        <v>319</v>
      </c>
      <c r="D345" s="16" t="s">
        <v>355</v>
      </c>
      <c r="E345" s="16" t="s">
        <v>401</v>
      </c>
      <c r="F345" s="18" t="s">
        <v>355</v>
      </c>
      <c r="G345" s="19" t="s">
        <v>315</v>
      </c>
    </row>
    <row r="346" s="1" customFormat="1" ht="31" customHeight="1" spans="1:7">
      <c r="A346" s="16"/>
      <c r="B346" s="16"/>
      <c r="C346" s="17"/>
      <c r="D346" s="16"/>
      <c r="E346" s="16"/>
      <c r="F346" s="18"/>
      <c r="G346" s="20" t="s">
        <v>402</v>
      </c>
    </row>
    <row r="347" s="1" customFormat="1" ht="23" customHeight="1" spans="1:7">
      <c r="A347" s="16">
        <f>MAX($A$1:A346)+1</f>
        <v>172</v>
      </c>
      <c r="B347" s="16">
        <v>221</v>
      </c>
      <c r="C347" s="16">
        <v>320</v>
      </c>
      <c r="D347" s="16" t="s">
        <v>355</v>
      </c>
      <c r="E347" s="16" t="s">
        <v>403</v>
      </c>
      <c r="F347" s="18" t="s">
        <v>355</v>
      </c>
      <c r="G347" s="19" t="s">
        <v>319</v>
      </c>
    </row>
    <row r="348" s="1" customFormat="1" ht="14.25" spans="1:7">
      <c r="A348" s="16"/>
      <c r="B348" s="16"/>
      <c r="C348" s="16"/>
      <c r="D348" s="16"/>
      <c r="E348" s="16"/>
      <c r="F348" s="18"/>
      <c r="G348" s="27" t="s">
        <v>389</v>
      </c>
    </row>
    <row r="349" s="1" customFormat="1" ht="28.5" spans="1:7">
      <c r="A349" s="16"/>
      <c r="B349" s="16"/>
      <c r="C349" s="16"/>
      <c r="D349" s="16"/>
      <c r="E349" s="16"/>
      <c r="F349" s="18"/>
      <c r="G349" s="20" t="s">
        <v>404</v>
      </c>
    </row>
    <row r="350" s="1" customFormat="1" ht="42.75" spans="1:7">
      <c r="A350" s="16">
        <f>MAX($A$1:A349)+1</f>
        <v>173</v>
      </c>
      <c r="B350" s="16">
        <v>225</v>
      </c>
      <c r="C350" s="17">
        <v>328</v>
      </c>
      <c r="D350" s="16" t="s">
        <v>228</v>
      </c>
      <c r="E350" s="16" t="s">
        <v>405</v>
      </c>
      <c r="F350" s="18" t="s">
        <v>12</v>
      </c>
      <c r="G350" s="32" t="s">
        <v>406</v>
      </c>
    </row>
    <row r="351" s="1" customFormat="1" ht="19" customHeight="1" spans="1:7">
      <c r="A351" s="16">
        <f>MAX($A$1:A350)+1</f>
        <v>174</v>
      </c>
      <c r="B351" s="16">
        <v>228</v>
      </c>
      <c r="C351" s="17">
        <v>331</v>
      </c>
      <c r="D351" s="16" t="s">
        <v>228</v>
      </c>
      <c r="E351" s="16" t="s">
        <v>407</v>
      </c>
      <c r="F351" s="18" t="s">
        <v>12</v>
      </c>
      <c r="G351" s="19" t="s">
        <v>408</v>
      </c>
    </row>
    <row r="352" s="1" customFormat="1" ht="77" customHeight="1" spans="1:7">
      <c r="A352" s="16"/>
      <c r="B352" s="16"/>
      <c r="C352" s="17"/>
      <c r="D352" s="16"/>
      <c r="E352" s="16"/>
      <c r="F352" s="18"/>
      <c r="G352" s="20" t="s">
        <v>409</v>
      </c>
    </row>
    <row r="353" s="1" customFormat="1" ht="49" customHeight="1" spans="1:7">
      <c r="A353" s="16">
        <f>MAX($A$1:A352)+1</f>
        <v>175</v>
      </c>
      <c r="B353" s="16">
        <v>229</v>
      </c>
      <c r="C353" s="17">
        <v>332</v>
      </c>
      <c r="D353" s="16" t="s">
        <v>228</v>
      </c>
      <c r="E353" s="16" t="s">
        <v>410</v>
      </c>
      <c r="F353" s="18" t="s">
        <v>12</v>
      </c>
      <c r="G353" s="32" t="s">
        <v>411</v>
      </c>
    </row>
    <row r="354" s="1" customFormat="1" ht="42.75" spans="1:7">
      <c r="A354" s="16">
        <f>MAX($A$1:A353)+1</f>
        <v>176</v>
      </c>
      <c r="B354" s="16">
        <v>230</v>
      </c>
      <c r="C354" s="17">
        <v>333</v>
      </c>
      <c r="D354" s="16" t="s">
        <v>228</v>
      </c>
      <c r="E354" s="16" t="s">
        <v>412</v>
      </c>
      <c r="F354" s="18" t="s">
        <v>12</v>
      </c>
      <c r="G354" s="32" t="s">
        <v>413</v>
      </c>
    </row>
    <row r="355" s="1" customFormat="1" ht="42.75" spans="1:7">
      <c r="A355" s="16">
        <f>MAX($A$1:A354)+1</f>
        <v>177</v>
      </c>
      <c r="B355" s="16">
        <v>231</v>
      </c>
      <c r="C355" s="17">
        <v>334</v>
      </c>
      <c r="D355" s="16" t="s">
        <v>228</v>
      </c>
      <c r="E355" s="16" t="s">
        <v>414</v>
      </c>
      <c r="F355" s="18" t="s">
        <v>12</v>
      </c>
      <c r="G355" s="32" t="s">
        <v>413</v>
      </c>
    </row>
    <row r="356" s="1" customFormat="1" ht="42.75" spans="1:7">
      <c r="A356" s="16">
        <f>MAX($A$1:A355)+1</f>
        <v>178</v>
      </c>
      <c r="B356" s="16">
        <v>236</v>
      </c>
      <c r="C356" s="17">
        <v>529</v>
      </c>
      <c r="D356" s="16" t="s">
        <v>228</v>
      </c>
      <c r="E356" s="16" t="s">
        <v>415</v>
      </c>
      <c r="F356" s="23" t="s">
        <v>12</v>
      </c>
      <c r="G356" s="32" t="s">
        <v>416</v>
      </c>
    </row>
    <row r="357" s="1" customFormat="1" ht="28.5" spans="1:7">
      <c r="A357" s="16">
        <f>MAX($A$1:A356)+1</f>
        <v>179</v>
      </c>
      <c r="B357" s="16">
        <v>237</v>
      </c>
      <c r="C357" s="16">
        <v>530</v>
      </c>
      <c r="D357" s="16" t="s">
        <v>228</v>
      </c>
      <c r="E357" s="16" t="s">
        <v>417</v>
      </c>
      <c r="F357" s="18" t="s">
        <v>418</v>
      </c>
      <c r="G357" s="32" t="s">
        <v>419</v>
      </c>
    </row>
    <row r="358" s="1" customFormat="1" ht="14.25" spans="1:7">
      <c r="A358" s="21">
        <f>MAX($A$1:A357)+1</f>
        <v>180</v>
      </c>
      <c r="B358" s="21">
        <v>244</v>
      </c>
      <c r="C358" s="22">
        <v>343</v>
      </c>
      <c r="D358" s="21" t="s">
        <v>420</v>
      </c>
      <c r="E358" s="21" t="s">
        <v>421</v>
      </c>
      <c r="F358" s="21" t="s">
        <v>12</v>
      </c>
      <c r="G358" s="19" t="s">
        <v>422</v>
      </c>
    </row>
    <row r="359" s="1" customFormat="1" ht="77" customHeight="1" spans="1:7">
      <c r="A359" s="28"/>
      <c r="B359" s="28"/>
      <c r="C359" s="29"/>
      <c r="D359" s="28"/>
      <c r="E359" s="28"/>
      <c r="F359" s="28"/>
      <c r="G359" s="31" t="s">
        <v>23</v>
      </c>
    </row>
    <row r="360" s="1" customFormat="1" ht="14.25" spans="1:7">
      <c r="A360" s="21">
        <f>MAX($A$1:A359)+1</f>
        <v>181</v>
      </c>
      <c r="B360" s="21">
        <v>245</v>
      </c>
      <c r="C360" s="22">
        <v>344</v>
      </c>
      <c r="D360" s="21" t="s">
        <v>420</v>
      </c>
      <c r="E360" s="21" t="s">
        <v>423</v>
      </c>
      <c r="F360" s="21" t="s">
        <v>12</v>
      </c>
      <c r="G360" s="19" t="s">
        <v>424</v>
      </c>
    </row>
    <row r="361" s="1" customFormat="1" ht="57" spans="1:7">
      <c r="A361" s="28"/>
      <c r="B361" s="28"/>
      <c r="C361" s="29"/>
      <c r="D361" s="28"/>
      <c r="E361" s="28"/>
      <c r="F361" s="28"/>
      <c r="G361" s="31" t="s">
        <v>282</v>
      </c>
    </row>
    <row r="362" s="1" customFormat="1" ht="14.25" spans="1:7">
      <c r="A362" s="21">
        <f>MAX($A$1:A361)+1</f>
        <v>182</v>
      </c>
      <c r="B362" s="21">
        <v>249</v>
      </c>
      <c r="C362" s="22">
        <v>351</v>
      </c>
      <c r="D362" s="21" t="s">
        <v>420</v>
      </c>
      <c r="E362" s="21" t="s">
        <v>425</v>
      </c>
      <c r="F362" s="21" t="s">
        <v>12</v>
      </c>
      <c r="G362" s="19" t="s">
        <v>426</v>
      </c>
    </row>
    <row r="363" s="1" customFormat="1" ht="57" spans="1:7">
      <c r="A363" s="28"/>
      <c r="B363" s="28"/>
      <c r="C363" s="29"/>
      <c r="D363" s="28"/>
      <c r="E363" s="28"/>
      <c r="F363" s="28"/>
      <c r="G363" s="31" t="s">
        <v>23</v>
      </c>
    </row>
    <row r="364" s="1" customFormat="1" ht="14.25" spans="1:7">
      <c r="A364" s="21">
        <f>MAX($A$1:A363)+1</f>
        <v>183</v>
      </c>
      <c r="B364" s="21">
        <v>250</v>
      </c>
      <c r="C364" s="22">
        <v>352</v>
      </c>
      <c r="D364" s="21" t="s">
        <v>420</v>
      </c>
      <c r="E364" s="21" t="s">
        <v>427</v>
      </c>
      <c r="F364" s="21" t="s">
        <v>12</v>
      </c>
      <c r="G364" s="19" t="s">
        <v>426</v>
      </c>
    </row>
    <row r="365" s="1" customFormat="1" ht="70" customHeight="1" spans="1:7">
      <c r="A365" s="28"/>
      <c r="B365" s="28"/>
      <c r="C365" s="29"/>
      <c r="D365" s="28"/>
      <c r="E365" s="28"/>
      <c r="F365" s="28"/>
      <c r="G365" s="31" t="s">
        <v>23</v>
      </c>
    </row>
    <row r="366" s="1" customFormat="1" ht="14.25" spans="1:7">
      <c r="A366" s="16">
        <f>MAX($A$1:A365)+1</f>
        <v>184</v>
      </c>
      <c r="B366" s="16">
        <v>251</v>
      </c>
      <c r="C366" s="16">
        <v>354</v>
      </c>
      <c r="D366" s="16" t="s">
        <v>420</v>
      </c>
      <c r="E366" s="16" t="s">
        <v>428</v>
      </c>
      <c r="F366" s="18" t="s">
        <v>420</v>
      </c>
      <c r="G366" s="19" t="s">
        <v>429</v>
      </c>
    </row>
    <row r="367" s="1" customFormat="1" ht="14.25" spans="1:7">
      <c r="A367" s="16"/>
      <c r="B367" s="16"/>
      <c r="C367" s="16"/>
      <c r="D367" s="16"/>
      <c r="E367" s="16"/>
      <c r="F367" s="18"/>
      <c r="G367" s="27" t="s">
        <v>430</v>
      </c>
    </row>
    <row r="368" s="1" customFormat="1" ht="50" customHeight="1" spans="1:7">
      <c r="A368" s="16"/>
      <c r="B368" s="16"/>
      <c r="C368" s="16"/>
      <c r="D368" s="16"/>
      <c r="E368" s="16"/>
      <c r="F368" s="18"/>
      <c r="G368" s="20" t="s">
        <v>431</v>
      </c>
    </row>
    <row r="369" s="1" customFormat="1" ht="22" customHeight="1" spans="1:7">
      <c r="A369" s="16">
        <f>MAX($A$1:A368)+1</f>
        <v>185</v>
      </c>
      <c r="B369" s="16">
        <v>256</v>
      </c>
      <c r="C369" s="17">
        <v>364</v>
      </c>
      <c r="D369" s="16" t="s">
        <v>420</v>
      </c>
      <c r="E369" s="16" t="s">
        <v>432</v>
      </c>
      <c r="F369" s="18" t="s">
        <v>12</v>
      </c>
      <c r="G369" s="19" t="s">
        <v>433</v>
      </c>
    </row>
    <row r="370" s="1" customFormat="1" ht="59" customHeight="1" spans="1:7">
      <c r="A370" s="16"/>
      <c r="B370" s="16"/>
      <c r="C370" s="17"/>
      <c r="D370" s="16"/>
      <c r="E370" s="16"/>
      <c r="F370" s="18"/>
      <c r="G370" s="20" t="s">
        <v>434</v>
      </c>
    </row>
    <row r="371" s="1" customFormat="1" ht="26" customHeight="1" spans="1:7">
      <c r="A371" s="16">
        <f>MAX($A$1:A370)+1</f>
        <v>186</v>
      </c>
      <c r="B371" s="16">
        <v>257</v>
      </c>
      <c r="C371" s="16">
        <v>365</v>
      </c>
      <c r="D371" s="16" t="s">
        <v>420</v>
      </c>
      <c r="E371" s="16" t="s">
        <v>435</v>
      </c>
      <c r="F371" s="18" t="s">
        <v>420</v>
      </c>
      <c r="G371" s="32" t="s">
        <v>436</v>
      </c>
    </row>
    <row r="372" s="1" customFormat="1" ht="14.25" spans="1:7">
      <c r="A372" s="16">
        <f>MAX($A$1:A371)+1</f>
        <v>187</v>
      </c>
      <c r="B372" s="16">
        <v>258</v>
      </c>
      <c r="C372" s="16">
        <v>368</v>
      </c>
      <c r="D372" s="16" t="s">
        <v>420</v>
      </c>
      <c r="E372" s="16" t="s">
        <v>437</v>
      </c>
      <c r="F372" s="18" t="s">
        <v>420</v>
      </c>
      <c r="G372" s="19" t="s">
        <v>429</v>
      </c>
    </row>
    <row r="373" s="1" customFormat="1" ht="14.25" spans="1:7">
      <c r="A373" s="16"/>
      <c r="B373" s="16"/>
      <c r="C373" s="16"/>
      <c r="D373" s="16"/>
      <c r="E373" s="16"/>
      <c r="F373" s="18"/>
      <c r="G373" s="27" t="s">
        <v>430</v>
      </c>
    </row>
    <row r="374" s="1" customFormat="1" ht="42.75" spans="1:7">
      <c r="A374" s="16"/>
      <c r="B374" s="16"/>
      <c r="C374" s="16"/>
      <c r="D374" s="16"/>
      <c r="E374" s="16"/>
      <c r="F374" s="18"/>
      <c r="G374" s="27" t="s">
        <v>431</v>
      </c>
    </row>
    <row r="375" s="1" customFormat="1" ht="14.25" spans="1:7">
      <c r="A375" s="16"/>
      <c r="B375" s="16"/>
      <c r="C375" s="16"/>
      <c r="D375" s="16"/>
      <c r="E375" s="16"/>
      <c r="F375" s="18"/>
      <c r="G375" s="20" t="s">
        <v>325</v>
      </c>
    </row>
    <row r="376" s="1" customFormat="1" ht="14.25" spans="1:7">
      <c r="A376" s="21">
        <f>MAX($A$1:A375)+1</f>
        <v>188</v>
      </c>
      <c r="B376" s="21">
        <v>260</v>
      </c>
      <c r="C376" s="22">
        <v>370</v>
      </c>
      <c r="D376" s="21" t="s">
        <v>420</v>
      </c>
      <c r="E376" s="21" t="s">
        <v>438</v>
      </c>
      <c r="F376" s="21" t="s">
        <v>12</v>
      </c>
      <c r="G376" s="19" t="s">
        <v>439</v>
      </c>
    </row>
    <row r="377" s="1" customFormat="1" ht="14.25" spans="1:7">
      <c r="A377" s="24"/>
      <c r="B377" s="24"/>
      <c r="C377" s="25"/>
      <c r="D377" s="24"/>
      <c r="E377" s="24"/>
      <c r="F377" s="24"/>
      <c r="G377" s="27" t="s">
        <v>325</v>
      </c>
    </row>
    <row r="378" s="1" customFormat="1" ht="57" spans="1:7">
      <c r="A378" s="28"/>
      <c r="B378" s="28"/>
      <c r="C378" s="29"/>
      <c r="D378" s="28"/>
      <c r="E378" s="28"/>
      <c r="F378" s="28"/>
      <c r="G378" s="31" t="s">
        <v>23</v>
      </c>
    </row>
    <row r="379" s="1" customFormat="1" ht="14.25" spans="1:7">
      <c r="A379" s="16">
        <f>MAX($A$1:A378)+1</f>
        <v>189</v>
      </c>
      <c r="B379" s="16">
        <v>262</v>
      </c>
      <c r="C379" s="16">
        <v>548</v>
      </c>
      <c r="D379" s="16" t="s">
        <v>420</v>
      </c>
      <c r="E379" s="16" t="s">
        <v>440</v>
      </c>
      <c r="F379" s="18" t="s">
        <v>420</v>
      </c>
      <c r="G379" s="19" t="s">
        <v>441</v>
      </c>
    </row>
    <row r="380" s="1" customFormat="1" ht="28.5" spans="1:7">
      <c r="A380" s="16"/>
      <c r="B380" s="16"/>
      <c r="C380" s="16"/>
      <c r="D380" s="16"/>
      <c r="E380" s="16"/>
      <c r="F380" s="18"/>
      <c r="G380" s="20" t="s">
        <v>442</v>
      </c>
    </row>
    <row r="381" s="1" customFormat="1" ht="14.25" spans="1:7">
      <c r="A381" s="16">
        <f>MAX($A$1:A380)+1</f>
        <v>190</v>
      </c>
      <c r="B381" s="16">
        <v>263</v>
      </c>
      <c r="C381" s="16">
        <v>549</v>
      </c>
      <c r="D381" s="16" t="s">
        <v>420</v>
      </c>
      <c r="E381" s="16" t="s">
        <v>443</v>
      </c>
      <c r="F381" s="18" t="s">
        <v>420</v>
      </c>
      <c r="G381" s="19" t="s">
        <v>441</v>
      </c>
    </row>
    <row r="382" s="1" customFormat="1" ht="37" customHeight="1" spans="1:7">
      <c r="A382" s="16"/>
      <c r="B382" s="16"/>
      <c r="C382" s="16"/>
      <c r="D382" s="16"/>
      <c r="E382" s="16"/>
      <c r="F382" s="18"/>
      <c r="G382" s="20" t="s">
        <v>442</v>
      </c>
    </row>
    <row r="383" s="1" customFormat="1" ht="19" customHeight="1" spans="1:7">
      <c r="A383" s="21">
        <f>MAX($A$1:A382)+1</f>
        <v>191</v>
      </c>
      <c r="B383" s="21">
        <v>264</v>
      </c>
      <c r="C383" s="21">
        <v>551</v>
      </c>
      <c r="D383" s="21" t="s">
        <v>420</v>
      </c>
      <c r="E383" s="21" t="s">
        <v>444</v>
      </c>
      <c r="F383" s="21" t="s">
        <v>420</v>
      </c>
      <c r="G383" s="19" t="s">
        <v>441</v>
      </c>
    </row>
    <row r="384" s="1" customFormat="1" ht="14.25" spans="1:7">
      <c r="A384" s="24"/>
      <c r="B384" s="24"/>
      <c r="C384" s="24"/>
      <c r="D384" s="24"/>
      <c r="E384" s="24"/>
      <c r="F384" s="24"/>
      <c r="G384" s="27" t="s">
        <v>426</v>
      </c>
    </row>
    <row r="385" s="1" customFormat="1" ht="28.5" spans="1:7">
      <c r="A385" s="28"/>
      <c r="B385" s="28"/>
      <c r="C385" s="28"/>
      <c r="D385" s="28"/>
      <c r="E385" s="28"/>
      <c r="F385" s="28"/>
      <c r="G385" s="31" t="s">
        <v>19</v>
      </c>
    </row>
    <row r="386" s="1" customFormat="1" ht="14.25" spans="1:7">
      <c r="A386" s="21">
        <f>MAX($A$1:A385)+1</f>
        <v>192</v>
      </c>
      <c r="B386" s="21">
        <v>265</v>
      </c>
      <c r="C386" s="21">
        <v>552</v>
      </c>
      <c r="D386" s="21" t="s">
        <v>420</v>
      </c>
      <c r="E386" s="21" t="s">
        <v>445</v>
      </c>
      <c r="F386" s="21" t="s">
        <v>420</v>
      </c>
      <c r="G386" s="19" t="s">
        <v>441</v>
      </c>
    </row>
    <row r="387" s="1" customFormat="1" ht="14.25" spans="1:7">
      <c r="A387" s="24"/>
      <c r="B387" s="24"/>
      <c r="C387" s="24"/>
      <c r="D387" s="24"/>
      <c r="E387" s="24"/>
      <c r="F387" s="24"/>
      <c r="G387" s="27" t="s">
        <v>426</v>
      </c>
    </row>
    <row r="388" s="1" customFormat="1" ht="28.5" spans="1:7">
      <c r="A388" s="28"/>
      <c r="B388" s="28"/>
      <c r="C388" s="28"/>
      <c r="D388" s="28"/>
      <c r="E388" s="28"/>
      <c r="F388" s="28"/>
      <c r="G388" s="31" t="s">
        <v>19</v>
      </c>
    </row>
    <row r="389" s="1" customFormat="1" ht="14.25" spans="1:7">
      <c r="A389" s="21">
        <f>MAX($A$1:A388)+1</f>
        <v>193</v>
      </c>
      <c r="B389" s="21">
        <v>266</v>
      </c>
      <c r="C389" s="16">
        <v>372</v>
      </c>
      <c r="D389" s="16" t="s">
        <v>446</v>
      </c>
      <c r="E389" s="16" t="s">
        <v>447</v>
      </c>
      <c r="F389" s="18" t="s">
        <v>446</v>
      </c>
      <c r="G389" s="19" t="s">
        <v>448</v>
      </c>
    </row>
    <row r="390" s="1" customFormat="1" ht="42.75" spans="1:7">
      <c r="A390" s="24"/>
      <c r="B390" s="24"/>
      <c r="C390" s="16"/>
      <c r="D390" s="16"/>
      <c r="E390" s="16"/>
      <c r="F390" s="18"/>
      <c r="G390" s="27" t="s">
        <v>449</v>
      </c>
    </row>
    <row r="391" s="1" customFormat="1" ht="42.75" spans="1:7">
      <c r="A391" s="28"/>
      <c r="B391" s="28"/>
      <c r="C391" s="16"/>
      <c r="D391" s="16"/>
      <c r="E391" s="16"/>
      <c r="F391" s="18"/>
      <c r="G391" s="20" t="s">
        <v>450</v>
      </c>
    </row>
    <row r="392" s="1" customFormat="1" ht="14.25" spans="1:7">
      <c r="A392" s="23">
        <f>MAX($A$1:A391)+1</f>
        <v>194</v>
      </c>
      <c r="B392" s="23">
        <v>268</v>
      </c>
      <c r="C392" s="39">
        <v>374</v>
      </c>
      <c r="D392" s="23" t="s">
        <v>446</v>
      </c>
      <c r="E392" s="23" t="s">
        <v>451</v>
      </c>
      <c r="F392" s="23" t="s">
        <v>12</v>
      </c>
      <c r="G392" s="19" t="s">
        <v>448</v>
      </c>
    </row>
    <row r="393" s="1" customFormat="1" ht="14.25" spans="1:7">
      <c r="A393" s="26"/>
      <c r="B393" s="26"/>
      <c r="C393" s="40"/>
      <c r="D393" s="26"/>
      <c r="E393" s="26"/>
      <c r="F393" s="26"/>
      <c r="G393" s="27" t="s">
        <v>452</v>
      </c>
    </row>
    <row r="394" s="1" customFormat="1" ht="28.5" spans="1:7">
      <c r="A394" s="26"/>
      <c r="B394" s="26"/>
      <c r="C394" s="40"/>
      <c r="D394" s="26"/>
      <c r="E394" s="26"/>
      <c r="F394" s="26"/>
      <c r="G394" s="27" t="s">
        <v>453</v>
      </c>
    </row>
    <row r="395" s="1" customFormat="1" ht="28.5" spans="1:7">
      <c r="A395" s="26"/>
      <c r="B395" s="26"/>
      <c r="C395" s="40"/>
      <c r="D395" s="26"/>
      <c r="E395" s="26"/>
      <c r="F395" s="26"/>
      <c r="G395" s="27" t="s">
        <v>454</v>
      </c>
    </row>
    <row r="396" s="1" customFormat="1" ht="57" spans="1:7">
      <c r="A396" s="30"/>
      <c r="B396" s="30"/>
      <c r="C396" s="41"/>
      <c r="D396" s="30"/>
      <c r="E396" s="30"/>
      <c r="F396" s="30"/>
      <c r="G396" s="31" t="s">
        <v>23</v>
      </c>
    </row>
    <row r="397" s="1" customFormat="1" ht="14.25" spans="1:7">
      <c r="A397" s="16">
        <f>MAX($A$1:A396)+1</f>
        <v>195</v>
      </c>
      <c r="B397" s="16">
        <v>272</v>
      </c>
      <c r="C397" s="17">
        <v>379</v>
      </c>
      <c r="D397" s="16" t="s">
        <v>446</v>
      </c>
      <c r="E397" s="16" t="s">
        <v>455</v>
      </c>
      <c r="F397" s="18" t="s">
        <v>12</v>
      </c>
      <c r="G397" s="19" t="s">
        <v>76</v>
      </c>
    </row>
    <row r="398" s="1" customFormat="1" ht="71.25" spans="1:7">
      <c r="A398" s="16"/>
      <c r="B398" s="16"/>
      <c r="C398" s="17"/>
      <c r="D398" s="16"/>
      <c r="E398" s="16"/>
      <c r="F398" s="18"/>
      <c r="G398" s="20" t="s">
        <v>456</v>
      </c>
    </row>
    <row r="399" s="1" customFormat="1" ht="14.25" spans="1:7">
      <c r="A399" s="16">
        <f>MAX($A$1:A398)+1</f>
        <v>196</v>
      </c>
      <c r="B399" s="16">
        <v>273</v>
      </c>
      <c r="C399" s="16">
        <v>380</v>
      </c>
      <c r="D399" s="16" t="s">
        <v>446</v>
      </c>
      <c r="E399" s="16" t="s">
        <v>457</v>
      </c>
      <c r="F399" s="18" t="s">
        <v>446</v>
      </c>
      <c r="G399" s="19" t="s">
        <v>448</v>
      </c>
    </row>
    <row r="400" s="1" customFormat="1" ht="42.75" spans="1:7">
      <c r="A400" s="16"/>
      <c r="B400" s="16"/>
      <c r="C400" s="16"/>
      <c r="D400" s="16"/>
      <c r="E400" s="16"/>
      <c r="F400" s="18"/>
      <c r="G400" s="20" t="s">
        <v>449</v>
      </c>
    </row>
    <row r="401" s="1" customFormat="1" ht="14.25" spans="1:7">
      <c r="A401" s="21">
        <f>MAX($A$1:A400)+1</f>
        <v>197</v>
      </c>
      <c r="B401" s="21">
        <v>274</v>
      </c>
      <c r="C401" s="16">
        <v>382</v>
      </c>
      <c r="D401" s="16" t="s">
        <v>446</v>
      </c>
      <c r="E401" s="16" t="s">
        <v>458</v>
      </c>
      <c r="F401" s="18" t="s">
        <v>446</v>
      </c>
      <c r="G401" s="19" t="s">
        <v>66</v>
      </c>
    </row>
    <row r="402" s="1" customFormat="1" ht="28.5" spans="1:8">
      <c r="A402" s="24"/>
      <c r="B402" s="24"/>
      <c r="C402" s="16"/>
      <c r="D402" s="16"/>
      <c r="E402" s="16"/>
      <c r="F402" s="18"/>
      <c r="G402" s="27" t="s">
        <v>459</v>
      </c>
      <c r="H402" s="42"/>
    </row>
    <row r="403" s="1" customFormat="1" ht="28.5" spans="1:7">
      <c r="A403" s="28"/>
      <c r="B403" s="28"/>
      <c r="C403" s="16"/>
      <c r="D403" s="16"/>
      <c r="E403" s="16"/>
      <c r="F403" s="18"/>
      <c r="G403" s="20" t="s">
        <v>19</v>
      </c>
    </row>
    <row r="404" s="1" customFormat="1" ht="28.5" spans="1:7">
      <c r="A404" s="16">
        <f>MAX($A$1:A403)+1</f>
        <v>198</v>
      </c>
      <c r="B404" s="16">
        <v>278</v>
      </c>
      <c r="C404" s="16">
        <v>392</v>
      </c>
      <c r="D404" s="16" t="s">
        <v>446</v>
      </c>
      <c r="E404" s="16" t="s">
        <v>460</v>
      </c>
      <c r="F404" s="18" t="s">
        <v>446</v>
      </c>
      <c r="G404" s="32" t="s">
        <v>55</v>
      </c>
    </row>
    <row r="405" s="1" customFormat="1" ht="28.5" spans="1:7">
      <c r="A405" s="16">
        <f>MAX($A$1:A404)+1</f>
        <v>199</v>
      </c>
      <c r="B405" s="16">
        <v>279</v>
      </c>
      <c r="C405" s="17">
        <v>395</v>
      </c>
      <c r="D405" s="16" t="s">
        <v>461</v>
      </c>
      <c r="E405" s="16" t="s">
        <v>462</v>
      </c>
      <c r="F405" s="18" t="s">
        <v>461</v>
      </c>
      <c r="G405" s="32" t="s">
        <v>59</v>
      </c>
    </row>
    <row r="406" s="1" customFormat="1" ht="14.25" spans="1:7">
      <c r="A406" s="16">
        <f>MAX($A$1:A405)+1</f>
        <v>200</v>
      </c>
      <c r="B406" s="16">
        <v>283</v>
      </c>
      <c r="C406" s="22">
        <v>399</v>
      </c>
      <c r="D406" s="21" t="s">
        <v>218</v>
      </c>
      <c r="E406" s="21" t="s">
        <v>463</v>
      </c>
      <c r="F406" s="21" t="s">
        <v>12</v>
      </c>
      <c r="G406" s="19" t="s">
        <v>464</v>
      </c>
    </row>
    <row r="407" s="1" customFormat="1" ht="74" customHeight="1" spans="1:7">
      <c r="A407" s="16"/>
      <c r="B407" s="16"/>
      <c r="C407" s="29"/>
      <c r="D407" s="28"/>
      <c r="E407" s="28"/>
      <c r="F407" s="28"/>
      <c r="G407" s="31" t="s">
        <v>23</v>
      </c>
    </row>
    <row r="408" s="1" customFormat="1" ht="14.25" spans="1:7">
      <c r="A408" s="21">
        <f>MAX($A$1:A407)+1</f>
        <v>201</v>
      </c>
      <c r="B408" s="21">
        <v>286</v>
      </c>
      <c r="C408" s="22">
        <v>402</v>
      </c>
      <c r="D408" s="21" t="s">
        <v>218</v>
      </c>
      <c r="E408" s="21" t="s">
        <v>465</v>
      </c>
      <c r="F408" s="21" t="s">
        <v>12</v>
      </c>
      <c r="G408" s="19" t="s">
        <v>245</v>
      </c>
    </row>
    <row r="409" s="1" customFormat="1" ht="42.75" spans="1:7">
      <c r="A409" s="24"/>
      <c r="B409" s="24"/>
      <c r="C409" s="25"/>
      <c r="D409" s="24"/>
      <c r="E409" s="24"/>
      <c r="F409" s="24"/>
      <c r="G409" s="27" t="s">
        <v>466</v>
      </c>
    </row>
    <row r="410" s="1" customFormat="1" ht="28.5" spans="1:7">
      <c r="A410" s="28"/>
      <c r="B410" s="28"/>
      <c r="C410" s="29"/>
      <c r="D410" s="28"/>
      <c r="E410" s="28"/>
      <c r="F410" s="28"/>
      <c r="G410" s="31" t="s">
        <v>19</v>
      </c>
    </row>
    <row r="411" s="1" customFormat="1" ht="14.25" spans="1:7">
      <c r="A411" s="21">
        <f>MAX($A$1:A410)+1</f>
        <v>202</v>
      </c>
      <c r="B411" s="21">
        <v>292</v>
      </c>
      <c r="C411" s="22">
        <v>415</v>
      </c>
      <c r="D411" s="21" t="s">
        <v>218</v>
      </c>
      <c r="E411" s="21" t="s">
        <v>467</v>
      </c>
      <c r="F411" s="21" t="s">
        <v>12</v>
      </c>
      <c r="G411" s="19" t="s">
        <v>468</v>
      </c>
    </row>
    <row r="412" s="1" customFormat="1" ht="14.25" spans="1:7">
      <c r="A412" s="24"/>
      <c r="B412" s="24"/>
      <c r="C412" s="25"/>
      <c r="D412" s="24"/>
      <c r="E412" s="24"/>
      <c r="F412" s="24"/>
      <c r="G412" s="27" t="s">
        <v>469</v>
      </c>
    </row>
    <row r="413" s="1" customFormat="1" ht="14.25" spans="1:7">
      <c r="A413" s="24"/>
      <c r="B413" s="24"/>
      <c r="C413" s="25"/>
      <c r="D413" s="24"/>
      <c r="E413" s="24"/>
      <c r="F413" s="24"/>
      <c r="G413" s="27" t="s">
        <v>470</v>
      </c>
    </row>
    <row r="414" s="1" customFormat="1" ht="20" customHeight="1" spans="1:7">
      <c r="A414" s="24"/>
      <c r="B414" s="24"/>
      <c r="C414" s="25"/>
      <c r="D414" s="24"/>
      <c r="E414" s="24"/>
      <c r="F414" s="24"/>
      <c r="G414" s="27" t="s">
        <v>471</v>
      </c>
    </row>
    <row r="415" s="1" customFormat="1" ht="19" customHeight="1" spans="1:7">
      <c r="A415" s="24"/>
      <c r="B415" s="24"/>
      <c r="C415" s="25"/>
      <c r="D415" s="24"/>
      <c r="E415" s="24"/>
      <c r="F415" s="24"/>
      <c r="G415" s="27" t="s">
        <v>472</v>
      </c>
    </row>
    <row r="416" s="1" customFormat="1" ht="21" customHeight="1" spans="1:7">
      <c r="A416" s="24"/>
      <c r="B416" s="24"/>
      <c r="C416" s="25"/>
      <c r="D416" s="24"/>
      <c r="E416" s="24"/>
      <c r="F416" s="24"/>
      <c r="G416" s="27" t="s">
        <v>473</v>
      </c>
    </row>
    <row r="417" s="1" customFormat="1" ht="64" customHeight="1" spans="1:7">
      <c r="A417" s="28"/>
      <c r="B417" s="28"/>
      <c r="C417" s="29"/>
      <c r="D417" s="28"/>
      <c r="E417" s="28"/>
      <c r="F417" s="28"/>
      <c r="G417" s="31" t="s">
        <v>23</v>
      </c>
    </row>
    <row r="418" s="1" customFormat="1" ht="45" customHeight="1" spans="1:7">
      <c r="A418" s="16">
        <f>MAX($A$1:A417)+1</f>
        <v>203</v>
      </c>
      <c r="B418" s="16">
        <v>293</v>
      </c>
      <c r="C418" s="17">
        <v>416</v>
      </c>
      <c r="D418" s="16" t="s">
        <v>218</v>
      </c>
      <c r="E418" s="16" t="s">
        <v>474</v>
      </c>
      <c r="F418" s="18" t="s">
        <v>12</v>
      </c>
      <c r="G418" s="19" t="s">
        <v>475</v>
      </c>
    </row>
    <row r="419" s="1" customFormat="1" ht="27" customHeight="1" spans="1:7">
      <c r="A419" s="16"/>
      <c r="B419" s="16"/>
      <c r="C419" s="17"/>
      <c r="D419" s="16"/>
      <c r="E419" s="16"/>
      <c r="F419" s="18"/>
      <c r="G419" s="20" t="s">
        <v>473</v>
      </c>
    </row>
    <row r="420" s="1" customFormat="1" ht="14.25" spans="1:7">
      <c r="A420" s="16">
        <f>MAX($A$1:A419)+1</f>
        <v>204</v>
      </c>
      <c r="B420" s="16">
        <v>294</v>
      </c>
      <c r="C420" s="17">
        <v>417</v>
      </c>
      <c r="D420" s="16" t="s">
        <v>218</v>
      </c>
      <c r="E420" s="16" t="s">
        <v>476</v>
      </c>
      <c r="F420" s="18" t="s">
        <v>12</v>
      </c>
      <c r="G420" s="19" t="s">
        <v>477</v>
      </c>
    </row>
    <row r="421" s="1" customFormat="1" ht="57" spans="1:7">
      <c r="A421" s="16"/>
      <c r="B421" s="16"/>
      <c r="C421" s="17"/>
      <c r="D421" s="16"/>
      <c r="E421" s="16"/>
      <c r="F421" s="18"/>
      <c r="G421" s="20" t="s">
        <v>478</v>
      </c>
    </row>
    <row r="422" s="1" customFormat="1" ht="57" spans="1:7">
      <c r="A422" s="16">
        <f>MAX($A$1:A421)+1</f>
        <v>205</v>
      </c>
      <c r="B422" s="16">
        <v>306</v>
      </c>
      <c r="C422" s="17">
        <v>699</v>
      </c>
      <c r="D422" s="16" t="s">
        <v>218</v>
      </c>
      <c r="E422" s="16" t="s">
        <v>479</v>
      </c>
      <c r="F422" s="18" t="s">
        <v>12</v>
      </c>
      <c r="G422" s="32" t="s">
        <v>220</v>
      </c>
    </row>
    <row r="423" s="1" customFormat="1" ht="42.75" spans="1:7">
      <c r="A423" s="16">
        <f>MAX($A$1:A422)+1</f>
        <v>206</v>
      </c>
      <c r="B423" s="16">
        <v>307</v>
      </c>
      <c r="C423" s="17">
        <v>426</v>
      </c>
      <c r="D423" s="16" t="s">
        <v>480</v>
      </c>
      <c r="E423" s="16" t="s">
        <v>481</v>
      </c>
      <c r="F423" s="33" t="s">
        <v>482</v>
      </c>
      <c r="G423" s="32" t="s">
        <v>483</v>
      </c>
    </row>
    <row r="424" s="1" customFormat="1" ht="42.75" spans="1:7">
      <c r="A424" s="16">
        <f>MAX($A$1:A423)+1</f>
        <v>207</v>
      </c>
      <c r="B424" s="16">
        <v>308</v>
      </c>
      <c r="C424" s="17">
        <v>428</v>
      </c>
      <c r="D424" s="16" t="s">
        <v>480</v>
      </c>
      <c r="E424" s="16" t="s">
        <v>484</v>
      </c>
      <c r="F424" s="33" t="s">
        <v>482</v>
      </c>
      <c r="G424" s="32" t="s">
        <v>483</v>
      </c>
    </row>
    <row r="425" s="1" customFormat="1" ht="47" customHeight="1" spans="1:7">
      <c r="A425" s="16">
        <f>MAX($A$1:A424)+1</f>
        <v>208</v>
      </c>
      <c r="B425" s="16">
        <v>309</v>
      </c>
      <c r="C425" s="17">
        <v>429</v>
      </c>
      <c r="D425" s="16" t="s">
        <v>480</v>
      </c>
      <c r="E425" s="16" t="s">
        <v>485</v>
      </c>
      <c r="F425" s="33" t="s">
        <v>482</v>
      </c>
      <c r="G425" s="32" t="s">
        <v>483</v>
      </c>
    </row>
    <row r="426" s="1" customFormat="1" ht="14.25" spans="1:7">
      <c r="A426" s="16">
        <f>MAX($A$1:A425)+1</f>
        <v>209</v>
      </c>
      <c r="B426" s="16">
        <v>310</v>
      </c>
      <c r="C426" s="17">
        <v>430</v>
      </c>
      <c r="D426" s="16" t="s">
        <v>480</v>
      </c>
      <c r="E426" s="16" t="s">
        <v>486</v>
      </c>
      <c r="F426" s="33" t="s">
        <v>482</v>
      </c>
      <c r="G426" s="19" t="s">
        <v>483</v>
      </c>
    </row>
    <row r="427" s="1" customFormat="1" ht="28.5" spans="1:7">
      <c r="A427" s="16"/>
      <c r="B427" s="16"/>
      <c r="C427" s="17"/>
      <c r="D427" s="16"/>
      <c r="E427" s="16"/>
      <c r="F427" s="33"/>
      <c r="G427" s="20" t="s">
        <v>487</v>
      </c>
    </row>
    <row r="428" s="1" customFormat="1" ht="42.75" spans="1:7">
      <c r="A428" s="16">
        <f>MAX($A$1:A427)+1</f>
        <v>210</v>
      </c>
      <c r="B428" s="16">
        <v>311</v>
      </c>
      <c r="C428" s="17">
        <v>431</v>
      </c>
      <c r="D428" s="16" t="s">
        <v>480</v>
      </c>
      <c r="E428" s="16" t="s">
        <v>488</v>
      </c>
      <c r="F428" s="33" t="s">
        <v>482</v>
      </c>
      <c r="G428" s="32" t="s">
        <v>483</v>
      </c>
    </row>
    <row r="429" s="1" customFormat="1" ht="28.5" spans="1:7">
      <c r="A429" s="16">
        <f>MAX($A$1:A428)+1</f>
        <v>211</v>
      </c>
      <c r="B429" s="16">
        <v>312</v>
      </c>
      <c r="C429" s="17">
        <v>433</v>
      </c>
      <c r="D429" s="16" t="s">
        <v>480</v>
      </c>
      <c r="E429" s="16" t="s">
        <v>489</v>
      </c>
      <c r="F429" s="33" t="s">
        <v>482</v>
      </c>
      <c r="G429" s="19" t="s">
        <v>59</v>
      </c>
    </row>
    <row r="430" s="1" customFormat="1" ht="55" customHeight="1" spans="1:7">
      <c r="A430" s="16"/>
      <c r="B430" s="16"/>
      <c r="C430" s="17"/>
      <c r="D430" s="16"/>
      <c r="E430" s="16"/>
      <c r="F430" s="33"/>
      <c r="G430" s="20" t="s">
        <v>490</v>
      </c>
    </row>
    <row r="431" s="1" customFormat="1" ht="39" customHeight="1" spans="1:7">
      <c r="A431" s="16">
        <f>MAX($A$1:A430)+1</f>
        <v>212</v>
      </c>
      <c r="B431" s="16">
        <v>313</v>
      </c>
      <c r="C431" s="17">
        <v>435</v>
      </c>
      <c r="D431" s="16" t="s">
        <v>480</v>
      </c>
      <c r="E431" s="16" t="s">
        <v>491</v>
      </c>
      <c r="F431" s="33" t="s">
        <v>482</v>
      </c>
      <c r="G431" s="19" t="s">
        <v>59</v>
      </c>
    </row>
    <row r="432" s="1" customFormat="1" ht="37" customHeight="1" spans="1:7">
      <c r="A432" s="16"/>
      <c r="B432" s="16"/>
      <c r="C432" s="17"/>
      <c r="D432" s="16"/>
      <c r="E432" s="16"/>
      <c r="F432" s="33"/>
      <c r="G432" s="20" t="s">
        <v>168</v>
      </c>
    </row>
    <row r="433" s="1" customFormat="1" ht="22" customHeight="1" spans="1:7">
      <c r="A433" s="16">
        <f>MAX($A$1:A432)+1</f>
        <v>213</v>
      </c>
      <c r="B433" s="16">
        <v>314</v>
      </c>
      <c r="C433" s="17">
        <v>436</v>
      </c>
      <c r="D433" s="16" t="s">
        <v>480</v>
      </c>
      <c r="E433" s="16" t="s">
        <v>492</v>
      </c>
      <c r="F433" s="33" t="s">
        <v>482</v>
      </c>
      <c r="G433" s="19" t="s">
        <v>493</v>
      </c>
    </row>
    <row r="434" s="1" customFormat="1" ht="42.75" spans="1:7">
      <c r="A434" s="16"/>
      <c r="B434" s="16"/>
      <c r="C434" s="17"/>
      <c r="D434" s="16"/>
      <c r="E434" s="16"/>
      <c r="F434" s="33"/>
      <c r="G434" s="27" t="s">
        <v>494</v>
      </c>
    </row>
    <row r="435" s="1" customFormat="1" ht="28.5" spans="1:7">
      <c r="A435" s="16"/>
      <c r="B435" s="16"/>
      <c r="C435" s="17"/>
      <c r="D435" s="16"/>
      <c r="E435" s="16"/>
      <c r="F435" s="33"/>
      <c r="G435" s="20" t="s">
        <v>495</v>
      </c>
    </row>
    <row r="436" s="1" customFormat="1" ht="16" customHeight="1" spans="1:7">
      <c r="A436" s="16">
        <f>MAX($A$1:A435)+1</f>
        <v>214</v>
      </c>
      <c r="B436" s="16">
        <v>316</v>
      </c>
      <c r="C436" s="16">
        <v>454</v>
      </c>
      <c r="D436" s="16" t="s">
        <v>228</v>
      </c>
      <c r="E436" s="16" t="s">
        <v>496</v>
      </c>
      <c r="F436" s="18" t="s">
        <v>228</v>
      </c>
      <c r="G436" s="32" t="s">
        <v>497</v>
      </c>
    </row>
    <row r="437" s="1" customFormat="1" ht="14.25" spans="1:7">
      <c r="A437" s="16">
        <f>MAX($A$1:A436)+1</f>
        <v>215</v>
      </c>
      <c r="B437" s="16">
        <v>322</v>
      </c>
      <c r="C437" s="17">
        <v>595</v>
      </c>
      <c r="D437" s="16" t="s">
        <v>480</v>
      </c>
      <c r="E437" s="16" t="s">
        <v>498</v>
      </c>
      <c r="F437" s="33" t="s">
        <v>499</v>
      </c>
      <c r="G437" s="19" t="s">
        <v>500</v>
      </c>
    </row>
    <row r="438" s="1" customFormat="1" ht="14.25" spans="1:7">
      <c r="A438" s="16"/>
      <c r="B438" s="16"/>
      <c r="C438" s="17"/>
      <c r="D438" s="16"/>
      <c r="E438" s="16"/>
      <c r="F438" s="33"/>
      <c r="G438" s="27" t="s">
        <v>501</v>
      </c>
    </row>
    <row r="439" s="1" customFormat="1" ht="28.5" spans="1:7">
      <c r="A439" s="16"/>
      <c r="B439" s="16"/>
      <c r="C439" s="17"/>
      <c r="D439" s="16"/>
      <c r="E439" s="16"/>
      <c r="F439" s="33"/>
      <c r="G439" s="20" t="s">
        <v>168</v>
      </c>
    </row>
    <row r="440" s="1" customFormat="1" ht="14.25" spans="1:7">
      <c r="A440" s="16">
        <f>MAX($A$1:A439)+1</f>
        <v>216</v>
      </c>
      <c r="B440" s="16">
        <v>323</v>
      </c>
      <c r="C440" s="17">
        <v>596</v>
      </c>
      <c r="D440" s="16" t="s">
        <v>480</v>
      </c>
      <c r="E440" s="16" t="s">
        <v>502</v>
      </c>
      <c r="F440" s="18" t="s">
        <v>499</v>
      </c>
      <c r="G440" s="19" t="s">
        <v>500</v>
      </c>
    </row>
    <row r="441" s="1" customFormat="1" ht="14.25" spans="1:7">
      <c r="A441" s="16"/>
      <c r="B441" s="16"/>
      <c r="C441" s="17"/>
      <c r="D441" s="16"/>
      <c r="E441" s="16"/>
      <c r="F441" s="18"/>
      <c r="G441" s="27" t="s">
        <v>501</v>
      </c>
    </row>
    <row r="442" s="1" customFormat="1" ht="42.75" spans="1:7">
      <c r="A442" s="16"/>
      <c r="B442" s="16"/>
      <c r="C442" s="17"/>
      <c r="D442" s="16"/>
      <c r="E442" s="16"/>
      <c r="F442" s="18"/>
      <c r="G442" s="20" t="s">
        <v>503</v>
      </c>
    </row>
    <row r="443" s="1" customFormat="1" ht="28.5" spans="1:7">
      <c r="A443" s="16">
        <f>MAX($A$1:A442)+1</f>
        <v>217</v>
      </c>
      <c r="B443" s="16">
        <v>324</v>
      </c>
      <c r="C443" s="16">
        <v>440</v>
      </c>
      <c r="D443" s="16" t="s">
        <v>228</v>
      </c>
      <c r="E443" s="16" t="s">
        <v>504</v>
      </c>
      <c r="F443" s="18" t="s">
        <v>228</v>
      </c>
      <c r="G443" s="19" t="s">
        <v>59</v>
      </c>
    </row>
    <row r="444" s="1" customFormat="1" ht="14.25" spans="1:7">
      <c r="A444" s="16"/>
      <c r="B444" s="16"/>
      <c r="C444" s="16"/>
      <c r="D444" s="16"/>
      <c r="E444" s="16"/>
      <c r="F444" s="18"/>
      <c r="G444" s="20" t="s">
        <v>505</v>
      </c>
    </row>
    <row r="445" s="1" customFormat="1" ht="14.25" spans="1:7">
      <c r="A445" s="21">
        <f>MAX($A$1:A444)+1</f>
        <v>218</v>
      </c>
      <c r="B445" s="21">
        <v>326</v>
      </c>
      <c r="C445" s="21">
        <v>443</v>
      </c>
      <c r="D445" s="21" t="s">
        <v>228</v>
      </c>
      <c r="E445" s="21" t="s">
        <v>506</v>
      </c>
      <c r="F445" s="23" t="s">
        <v>228</v>
      </c>
      <c r="G445" s="19" t="s">
        <v>507</v>
      </c>
    </row>
    <row r="446" s="1" customFormat="1" ht="28.5" spans="1:7">
      <c r="A446" s="24"/>
      <c r="B446" s="24"/>
      <c r="C446" s="24"/>
      <c r="D446" s="24"/>
      <c r="E446" s="24"/>
      <c r="F446" s="26"/>
      <c r="G446" s="27" t="s">
        <v>508</v>
      </c>
    </row>
    <row r="447" s="1" customFormat="1" ht="32" customHeight="1" spans="1:7">
      <c r="A447" s="24"/>
      <c r="B447" s="24"/>
      <c r="C447" s="24"/>
      <c r="D447" s="24"/>
      <c r="E447" s="24"/>
      <c r="F447" s="26"/>
      <c r="G447" s="27" t="s">
        <v>509</v>
      </c>
    </row>
    <row r="448" s="1" customFormat="1" ht="28.5" spans="1:7">
      <c r="A448" s="24"/>
      <c r="B448" s="24"/>
      <c r="C448" s="24"/>
      <c r="D448" s="24"/>
      <c r="E448" s="24"/>
      <c r="F448" s="26"/>
      <c r="G448" s="27" t="s">
        <v>510</v>
      </c>
    </row>
    <row r="449" s="1" customFormat="1" ht="33" customHeight="1" spans="1:7">
      <c r="A449" s="28"/>
      <c r="B449" s="28"/>
      <c r="C449" s="28"/>
      <c r="D449" s="28"/>
      <c r="E449" s="28"/>
      <c r="F449" s="30"/>
      <c r="G449" s="31" t="s">
        <v>19</v>
      </c>
    </row>
    <row r="450" s="1" customFormat="1" ht="18" customHeight="1" spans="1:7">
      <c r="A450" s="21">
        <f>MAX($A$1:A449)+1</f>
        <v>219</v>
      </c>
      <c r="B450" s="21">
        <v>327</v>
      </c>
      <c r="C450" s="21">
        <v>444</v>
      </c>
      <c r="D450" s="21" t="s">
        <v>228</v>
      </c>
      <c r="E450" s="21" t="s">
        <v>511</v>
      </c>
      <c r="F450" s="21" t="s">
        <v>228</v>
      </c>
      <c r="G450" s="27" t="s">
        <v>512</v>
      </c>
    </row>
    <row r="451" s="1" customFormat="1" ht="28.5" spans="1:7">
      <c r="A451" s="28"/>
      <c r="B451" s="28"/>
      <c r="C451" s="28"/>
      <c r="D451" s="28"/>
      <c r="E451" s="28"/>
      <c r="F451" s="28"/>
      <c r="G451" s="31" t="s">
        <v>19</v>
      </c>
    </row>
    <row r="452" s="1" customFormat="1" ht="16" customHeight="1" spans="1:7">
      <c r="A452" s="16">
        <f>MAX($A$1:A451)+1</f>
        <v>220</v>
      </c>
      <c r="B452" s="16">
        <v>329</v>
      </c>
      <c r="C452" s="17">
        <v>471</v>
      </c>
      <c r="D452" s="16" t="s">
        <v>116</v>
      </c>
      <c r="E452" s="16" t="s">
        <v>513</v>
      </c>
      <c r="F452" s="18" t="s">
        <v>116</v>
      </c>
      <c r="G452" s="32" t="s">
        <v>118</v>
      </c>
    </row>
    <row r="453" s="1" customFormat="1" ht="28.5" spans="1:7">
      <c r="A453" s="16">
        <f>MAX($A$1:A452)+1</f>
        <v>221</v>
      </c>
      <c r="B453" s="16">
        <v>330</v>
      </c>
      <c r="C453" s="17">
        <v>472</v>
      </c>
      <c r="D453" s="16" t="s">
        <v>116</v>
      </c>
      <c r="E453" s="16" t="s">
        <v>514</v>
      </c>
      <c r="F453" s="18" t="s">
        <v>116</v>
      </c>
      <c r="G453" s="32" t="s">
        <v>118</v>
      </c>
    </row>
    <row r="454" s="1" customFormat="1" ht="14.25" spans="1:7">
      <c r="A454" s="16">
        <f>MAX($A$1:A453)+1</f>
        <v>222</v>
      </c>
      <c r="B454" s="16">
        <v>331</v>
      </c>
      <c r="C454" s="17">
        <v>474</v>
      </c>
      <c r="D454" s="16" t="s">
        <v>116</v>
      </c>
      <c r="E454" s="16" t="s">
        <v>515</v>
      </c>
      <c r="F454" s="18" t="s">
        <v>116</v>
      </c>
      <c r="G454" s="19" t="s">
        <v>118</v>
      </c>
    </row>
    <row r="455" s="1" customFormat="1" ht="28.5" spans="1:7">
      <c r="A455" s="16"/>
      <c r="B455" s="16"/>
      <c r="C455" s="17"/>
      <c r="D455" s="16"/>
      <c r="E455" s="16"/>
      <c r="F455" s="18"/>
      <c r="G455" s="20" t="s">
        <v>516</v>
      </c>
    </row>
    <row r="456" s="1" customFormat="1" ht="16" customHeight="1" spans="1:7">
      <c r="A456" s="16">
        <f>MAX($A$1:A455)+1</f>
        <v>223</v>
      </c>
      <c r="B456" s="16">
        <v>332</v>
      </c>
      <c r="C456" s="17">
        <v>475</v>
      </c>
      <c r="D456" s="16" t="s">
        <v>116</v>
      </c>
      <c r="E456" s="16" t="s">
        <v>517</v>
      </c>
      <c r="F456" s="18" t="s">
        <v>116</v>
      </c>
      <c r="G456" s="32" t="s">
        <v>118</v>
      </c>
    </row>
    <row r="457" s="1" customFormat="1" ht="16" customHeight="1" spans="1:7">
      <c r="A457" s="16">
        <f>MAX($A$1:A456)+1</f>
        <v>224</v>
      </c>
      <c r="B457" s="16">
        <v>333</v>
      </c>
      <c r="C457" s="17">
        <v>477</v>
      </c>
      <c r="D457" s="16" t="s">
        <v>116</v>
      </c>
      <c r="E457" s="16" t="s">
        <v>518</v>
      </c>
      <c r="F457" s="18" t="s">
        <v>116</v>
      </c>
      <c r="G457" s="32" t="s">
        <v>118</v>
      </c>
    </row>
    <row r="458" s="1" customFormat="1" ht="14.25" spans="1:7">
      <c r="A458" s="16">
        <f>MAX($A$1:A457)+1</f>
        <v>225</v>
      </c>
      <c r="B458" s="16">
        <v>334</v>
      </c>
      <c r="C458" s="17">
        <v>480</v>
      </c>
      <c r="D458" s="16" t="s">
        <v>116</v>
      </c>
      <c r="E458" s="16" t="s">
        <v>519</v>
      </c>
      <c r="F458" s="18" t="s">
        <v>116</v>
      </c>
      <c r="G458" s="19" t="s">
        <v>118</v>
      </c>
    </row>
    <row r="459" s="1" customFormat="1" ht="28.5" spans="1:7">
      <c r="A459" s="16"/>
      <c r="B459" s="16"/>
      <c r="C459" s="17"/>
      <c r="D459" s="16"/>
      <c r="E459" s="16"/>
      <c r="F459" s="18"/>
      <c r="G459" s="20" t="s">
        <v>516</v>
      </c>
    </row>
    <row r="460" s="1" customFormat="1" ht="16" customHeight="1" spans="1:7">
      <c r="A460" s="16">
        <f>MAX($A$1:A459)+1</f>
        <v>226</v>
      </c>
      <c r="B460" s="16">
        <v>336</v>
      </c>
      <c r="C460" s="17">
        <v>486</v>
      </c>
      <c r="D460" s="16" t="s">
        <v>520</v>
      </c>
      <c r="E460" s="16" t="s">
        <v>521</v>
      </c>
      <c r="F460" s="18" t="s">
        <v>520</v>
      </c>
      <c r="G460" s="32" t="s">
        <v>522</v>
      </c>
    </row>
    <row r="461" s="1" customFormat="1" ht="16" customHeight="1" spans="1:7">
      <c r="A461" s="16">
        <f>MAX($A$1:A460)+1</f>
        <v>227</v>
      </c>
      <c r="B461" s="16">
        <v>337</v>
      </c>
      <c r="C461" s="17">
        <v>487</v>
      </c>
      <c r="D461" s="16" t="s">
        <v>520</v>
      </c>
      <c r="E461" s="16" t="s">
        <v>523</v>
      </c>
      <c r="F461" s="18" t="s">
        <v>520</v>
      </c>
      <c r="G461" s="32" t="s">
        <v>522</v>
      </c>
    </row>
    <row r="462" s="1" customFormat="1" ht="28.5" spans="1:7">
      <c r="A462" s="16">
        <f>MAX($A$1:A461)+1</f>
        <v>228</v>
      </c>
      <c r="B462" s="16">
        <v>338</v>
      </c>
      <c r="C462" s="17">
        <v>488</v>
      </c>
      <c r="D462" s="16" t="s">
        <v>520</v>
      </c>
      <c r="E462" s="16" t="s">
        <v>524</v>
      </c>
      <c r="F462" s="18" t="s">
        <v>520</v>
      </c>
      <c r="G462" s="32" t="s">
        <v>59</v>
      </c>
    </row>
    <row r="463" s="1" customFormat="1" ht="14.25" spans="1:7">
      <c r="A463" s="16">
        <f>MAX($A$1:A462)+1</f>
        <v>229</v>
      </c>
      <c r="B463" s="16">
        <v>339</v>
      </c>
      <c r="C463" s="17">
        <v>489</v>
      </c>
      <c r="D463" s="16" t="s">
        <v>520</v>
      </c>
      <c r="E463" s="16" t="s">
        <v>525</v>
      </c>
      <c r="F463" s="18" t="s">
        <v>520</v>
      </c>
      <c r="G463" s="19" t="s">
        <v>526</v>
      </c>
    </row>
    <row r="464" s="1" customFormat="1" ht="28.5" spans="1:7">
      <c r="A464" s="16"/>
      <c r="B464" s="16"/>
      <c r="C464" s="17"/>
      <c r="D464" s="16"/>
      <c r="E464" s="16"/>
      <c r="F464" s="18"/>
      <c r="G464" s="20" t="s">
        <v>223</v>
      </c>
    </row>
    <row r="465" s="1" customFormat="1" ht="14.25" spans="1:7">
      <c r="A465" s="16">
        <f>MAX($A$1:A464)+1</f>
        <v>230</v>
      </c>
      <c r="B465" s="16">
        <v>341</v>
      </c>
      <c r="C465" s="17">
        <v>507</v>
      </c>
      <c r="D465" s="16" t="s">
        <v>527</v>
      </c>
      <c r="E465" s="16" t="s">
        <v>528</v>
      </c>
      <c r="F465" s="18" t="s">
        <v>527</v>
      </c>
      <c r="G465" s="19" t="s">
        <v>529</v>
      </c>
    </row>
    <row r="466" s="1" customFormat="1" ht="14.25" spans="1:7">
      <c r="A466" s="16"/>
      <c r="B466" s="16"/>
      <c r="C466" s="17"/>
      <c r="D466" s="16"/>
      <c r="E466" s="16"/>
      <c r="F466" s="18"/>
      <c r="G466" s="20" t="s">
        <v>530</v>
      </c>
    </row>
    <row r="467" s="1" customFormat="1" ht="14.25" spans="1:7">
      <c r="A467" s="21">
        <f>MAX($A$1:A466)+1</f>
        <v>231</v>
      </c>
      <c r="B467" s="21">
        <v>343</v>
      </c>
      <c r="C467" s="22">
        <v>509</v>
      </c>
      <c r="D467" s="21" t="s">
        <v>531</v>
      </c>
      <c r="E467" s="21" t="s">
        <v>532</v>
      </c>
      <c r="F467" s="21" t="s">
        <v>12</v>
      </c>
      <c r="G467" s="19" t="s">
        <v>361</v>
      </c>
    </row>
    <row r="468" s="1" customFormat="1" ht="57" spans="1:7">
      <c r="A468" s="28"/>
      <c r="B468" s="28"/>
      <c r="C468" s="29"/>
      <c r="D468" s="28"/>
      <c r="E468" s="28"/>
      <c r="F468" s="28"/>
      <c r="G468" s="31" t="s">
        <v>23</v>
      </c>
    </row>
    <row r="469" s="1" customFormat="1" ht="16" customHeight="1" spans="1:7">
      <c r="A469" s="16">
        <f>MAX($A$1:A468)+1</f>
        <v>232</v>
      </c>
      <c r="B469" s="16">
        <v>345</v>
      </c>
      <c r="C469" s="17">
        <v>512</v>
      </c>
      <c r="D469" s="16" t="s">
        <v>531</v>
      </c>
      <c r="E469" s="16" t="s">
        <v>533</v>
      </c>
      <c r="F469" s="18" t="s">
        <v>531</v>
      </c>
      <c r="G469" s="32" t="s">
        <v>534</v>
      </c>
    </row>
    <row r="470" s="1" customFormat="1" ht="14.25" spans="1:7">
      <c r="A470" s="16">
        <f>MAX($A$1:A469)+1</f>
        <v>233</v>
      </c>
      <c r="B470" s="16">
        <v>346</v>
      </c>
      <c r="C470" s="16">
        <v>513</v>
      </c>
      <c r="D470" s="16" t="s">
        <v>531</v>
      </c>
      <c r="E470" s="16" t="s">
        <v>535</v>
      </c>
      <c r="F470" s="18" t="s">
        <v>12</v>
      </c>
      <c r="G470" s="19" t="s">
        <v>536</v>
      </c>
    </row>
    <row r="471" s="1" customFormat="1" ht="14.25" spans="1:7">
      <c r="A471" s="16"/>
      <c r="B471" s="16"/>
      <c r="C471" s="16"/>
      <c r="D471" s="16"/>
      <c r="E471" s="16"/>
      <c r="F471" s="18"/>
      <c r="G471" s="27" t="s">
        <v>537</v>
      </c>
    </row>
    <row r="472" s="1" customFormat="1" ht="57" spans="1:7">
      <c r="A472" s="16"/>
      <c r="B472" s="16"/>
      <c r="C472" s="16"/>
      <c r="D472" s="16"/>
      <c r="E472" s="16"/>
      <c r="F472" s="18"/>
      <c r="G472" s="20" t="s">
        <v>538</v>
      </c>
    </row>
    <row r="473" s="1" customFormat="1" ht="42.75" spans="1:7">
      <c r="A473" s="16">
        <f>MAX($A$1:A472)+1</f>
        <v>234</v>
      </c>
      <c r="B473" s="16">
        <v>347</v>
      </c>
      <c r="C473" s="16">
        <v>514</v>
      </c>
      <c r="D473" s="16" t="s">
        <v>531</v>
      </c>
      <c r="E473" s="16" t="s">
        <v>539</v>
      </c>
      <c r="F473" s="18" t="s">
        <v>12</v>
      </c>
      <c r="G473" s="32" t="s">
        <v>540</v>
      </c>
    </row>
    <row r="474" s="1" customFormat="1" ht="14.25" spans="1:7">
      <c r="A474" s="16">
        <f>MAX($A$1:A473)+1</f>
        <v>235</v>
      </c>
      <c r="B474" s="16">
        <v>348</v>
      </c>
      <c r="C474" s="17">
        <v>515</v>
      </c>
      <c r="D474" s="16" t="s">
        <v>531</v>
      </c>
      <c r="E474" s="16" t="s">
        <v>541</v>
      </c>
      <c r="F474" s="18" t="s">
        <v>12</v>
      </c>
      <c r="G474" s="19" t="s">
        <v>536</v>
      </c>
    </row>
    <row r="475" s="1" customFormat="1" ht="42.75" spans="1:7">
      <c r="A475" s="16"/>
      <c r="B475" s="16"/>
      <c r="C475" s="17"/>
      <c r="D475" s="16"/>
      <c r="E475" s="16"/>
      <c r="F475" s="18"/>
      <c r="G475" s="20" t="s">
        <v>542</v>
      </c>
    </row>
    <row r="476" s="1" customFormat="1" ht="14.25" spans="1:7">
      <c r="A476" s="16">
        <f>MAX($A$1:A475)+1</f>
        <v>236</v>
      </c>
      <c r="B476" s="16">
        <v>349</v>
      </c>
      <c r="C476" s="16">
        <v>516</v>
      </c>
      <c r="D476" s="16" t="s">
        <v>531</v>
      </c>
      <c r="E476" s="16" t="s">
        <v>543</v>
      </c>
      <c r="F476" s="18" t="s">
        <v>12</v>
      </c>
      <c r="G476" s="19" t="s">
        <v>544</v>
      </c>
    </row>
    <row r="477" s="1" customFormat="1" ht="57" spans="1:7">
      <c r="A477" s="16"/>
      <c r="B477" s="16"/>
      <c r="C477" s="16"/>
      <c r="D477" s="16"/>
      <c r="E477" s="16"/>
      <c r="F477" s="18"/>
      <c r="G477" s="20" t="s">
        <v>545</v>
      </c>
    </row>
    <row r="478" s="1" customFormat="1" ht="51" customHeight="1" spans="1:7">
      <c r="A478" s="16">
        <f>MAX($A$1:A477)+1</f>
        <v>237</v>
      </c>
      <c r="B478" s="16">
        <v>350</v>
      </c>
      <c r="C478" s="17">
        <v>518</v>
      </c>
      <c r="D478" s="16" t="s">
        <v>198</v>
      </c>
      <c r="E478" s="16" t="s">
        <v>546</v>
      </c>
      <c r="F478" s="18" t="s">
        <v>12</v>
      </c>
      <c r="G478" s="32" t="s">
        <v>547</v>
      </c>
    </row>
    <row r="479" s="1" customFormat="1" ht="14.25" spans="1:7">
      <c r="A479" s="16">
        <f>MAX($A$1:A478)+1</f>
        <v>238</v>
      </c>
      <c r="B479" s="16">
        <v>351</v>
      </c>
      <c r="C479" s="16">
        <v>519</v>
      </c>
      <c r="D479" s="16" t="s">
        <v>531</v>
      </c>
      <c r="E479" s="16" t="s">
        <v>548</v>
      </c>
      <c r="F479" s="18" t="s">
        <v>531</v>
      </c>
      <c r="G479" s="19" t="s">
        <v>549</v>
      </c>
    </row>
    <row r="480" s="1" customFormat="1" ht="14.25" spans="1:7">
      <c r="A480" s="16"/>
      <c r="B480" s="16"/>
      <c r="C480" s="16"/>
      <c r="D480" s="16"/>
      <c r="E480" s="16"/>
      <c r="F480" s="18"/>
      <c r="G480" s="20" t="s">
        <v>550</v>
      </c>
    </row>
    <row r="481" s="1" customFormat="1" ht="14.25" spans="1:7">
      <c r="A481" s="21">
        <f>MAX($A$1:A480)+1</f>
        <v>239</v>
      </c>
      <c r="B481" s="21">
        <v>352</v>
      </c>
      <c r="C481" s="22">
        <v>520</v>
      </c>
      <c r="D481" s="21" t="s">
        <v>531</v>
      </c>
      <c r="E481" s="21" t="s">
        <v>551</v>
      </c>
      <c r="F481" s="21" t="s">
        <v>531</v>
      </c>
      <c r="G481" s="19" t="s">
        <v>552</v>
      </c>
    </row>
    <row r="482" s="1" customFormat="1" ht="14.25" spans="1:7">
      <c r="A482" s="24"/>
      <c r="B482" s="24"/>
      <c r="C482" s="25"/>
      <c r="D482" s="24"/>
      <c r="E482" s="24"/>
      <c r="F482" s="24"/>
      <c r="G482" s="27" t="s">
        <v>553</v>
      </c>
    </row>
    <row r="483" s="1" customFormat="1" ht="28.5" spans="1:7">
      <c r="A483" s="28"/>
      <c r="B483" s="28"/>
      <c r="C483" s="29"/>
      <c r="D483" s="28"/>
      <c r="E483" s="28"/>
      <c r="F483" s="28"/>
      <c r="G483" s="31" t="s">
        <v>19</v>
      </c>
    </row>
    <row r="484" s="1" customFormat="1" ht="14.25" spans="1:7">
      <c r="A484" s="16">
        <f>MAX($A$1:A483)+1</f>
        <v>240</v>
      </c>
      <c r="B484" s="16">
        <v>354</v>
      </c>
      <c r="C484" s="17">
        <v>525</v>
      </c>
      <c r="D484" s="16" t="s">
        <v>531</v>
      </c>
      <c r="E484" s="16" t="s">
        <v>554</v>
      </c>
      <c r="F484" s="18" t="s">
        <v>12</v>
      </c>
      <c r="G484" s="19" t="s">
        <v>555</v>
      </c>
    </row>
    <row r="485" s="1" customFormat="1" ht="42.75" spans="1:7">
      <c r="A485" s="16"/>
      <c r="B485" s="16"/>
      <c r="C485" s="17"/>
      <c r="D485" s="16"/>
      <c r="E485" s="16"/>
      <c r="F485" s="18"/>
      <c r="G485" s="20" t="s">
        <v>556</v>
      </c>
    </row>
    <row r="486" s="1" customFormat="1" ht="14.25" spans="1:7">
      <c r="A486" s="21">
        <f>MAX($A$1:A485)+1</f>
        <v>241</v>
      </c>
      <c r="B486" s="21">
        <v>355</v>
      </c>
      <c r="C486" s="22">
        <v>526</v>
      </c>
      <c r="D486" s="21" t="s">
        <v>531</v>
      </c>
      <c r="E486" s="21" t="s">
        <v>557</v>
      </c>
      <c r="F486" s="21" t="s">
        <v>12</v>
      </c>
      <c r="G486" s="19" t="s">
        <v>555</v>
      </c>
    </row>
    <row r="487" s="1" customFormat="1" ht="14.25" spans="1:7">
      <c r="A487" s="24"/>
      <c r="B487" s="24"/>
      <c r="C487" s="25"/>
      <c r="D487" s="24"/>
      <c r="E487" s="24"/>
      <c r="F487" s="24"/>
      <c r="G487" s="27" t="s">
        <v>558</v>
      </c>
    </row>
    <row r="488" s="1" customFormat="1" ht="57" spans="1:7">
      <c r="A488" s="28"/>
      <c r="B488" s="28"/>
      <c r="C488" s="29"/>
      <c r="D488" s="28"/>
      <c r="E488" s="28"/>
      <c r="F488" s="28"/>
      <c r="G488" s="31" t="s">
        <v>282</v>
      </c>
    </row>
    <row r="489" s="1" customFormat="1" ht="14.25" spans="1:7">
      <c r="A489" s="16">
        <f>MAX($A$1:A488)+1</f>
        <v>242</v>
      </c>
      <c r="B489" s="16">
        <v>356</v>
      </c>
      <c r="C489" s="17">
        <v>527</v>
      </c>
      <c r="D489" s="16" t="s">
        <v>531</v>
      </c>
      <c r="E489" s="16" t="s">
        <v>559</v>
      </c>
      <c r="F489" s="18" t="s">
        <v>12</v>
      </c>
      <c r="G489" s="19" t="s">
        <v>555</v>
      </c>
    </row>
    <row r="490" s="1" customFormat="1" ht="42.75" spans="1:7">
      <c r="A490" s="16"/>
      <c r="B490" s="16"/>
      <c r="C490" s="17"/>
      <c r="D490" s="16"/>
      <c r="E490" s="16"/>
      <c r="F490" s="18"/>
      <c r="G490" s="20" t="s">
        <v>556</v>
      </c>
    </row>
    <row r="491" s="1" customFormat="1" ht="28.5" spans="1:7">
      <c r="A491" s="16">
        <f>MAX($A$1:A490)+1</f>
        <v>243</v>
      </c>
      <c r="B491" s="16">
        <v>357</v>
      </c>
      <c r="C491" s="16">
        <v>528</v>
      </c>
      <c r="D491" s="16" t="s">
        <v>142</v>
      </c>
      <c r="E491" s="16" t="s">
        <v>560</v>
      </c>
      <c r="F491" s="18" t="s">
        <v>142</v>
      </c>
      <c r="G491" s="32" t="s">
        <v>561</v>
      </c>
    </row>
    <row r="492" s="1" customFormat="1" ht="65" customHeight="1" spans="1:7">
      <c r="A492" s="16">
        <f>MAX($A$1:A491)+1</f>
        <v>244</v>
      </c>
      <c r="B492" s="16">
        <v>358</v>
      </c>
      <c r="C492" s="17">
        <v>701</v>
      </c>
      <c r="D492" s="16" t="s">
        <v>531</v>
      </c>
      <c r="E492" s="16" t="s">
        <v>562</v>
      </c>
      <c r="F492" s="18" t="s">
        <v>12</v>
      </c>
      <c r="G492" s="32" t="s">
        <v>563</v>
      </c>
    </row>
    <row r="493" s="1" customFormat="1" ht="14.25" spans="1:7">
      <c r="A493" s="21">
        <f>MAX($A$1:A492)+1</f>
        <v>245</v>
      </c>
      <c r="B493" s="21">
        <v>359</v>
      </c>
      <c r="C493" s="22">
        <v>702</v>
      </c>
      <c r="D493" s="21" t="s">
        <v>531</v>
      </c>
      <c r="E493" s="21" t="s">
        <v>564</v>
      </c>
      <c r="F493" s="21" t="s">
        <v>12</v>
      </c>
      <c r="G493" s="19" t="s">
        <v>565</v>
      </c>
    </row>
    <row r="494" s="1" customFormat="1" ht="79" customHeight="1" spans="1:7">
      <c r="A494" s="28"/>
      <c r="B494" s="28"/>
      <c r="C494" s="29"/>
      <c r="D494" s="28"/>
      <c r="E494" s="28"/>
      <c r="F494" s="28"/>
      <c r="G494" s="31" t="s">
        <v>23</v>
      </c>
    </row>
    <row r="495" s="1" customFormat="1" ht="23" customHeight="1" spans="1:7">
      <c r="A495" s="21">
        <f>MAX($A$1:A494)+1</f>
        <v>246</v>
      </c>
      <c r="B495" s="21">
        <v>360</v>
      </c>
      <c r="C495" s="16">
        <v>703</v>
      </c>
      <c r="D495" s="16" t="s">
        <v>531</v>
      </c>
      <c r="E495" s="16" t="s">
        <v>566</v>
      </c>
      <c r="F495" s="18" t="s">
        <v>531</v>
      </c>
      <c r="G495" s="19" t="s">
        <v>567</v>
      </c>
    </row>
    <row r="496" s="1" customFormat="1" ht="36" customHeight="1" spans="1:7">
      <c r="A496" s="28"/>
      <c r="B496" s="28"/>
      <c r="C496" s="16"/>
      <c r="D496" s="16"/>
      <c r="E496" s="16"/>
      <c r="F496" s="18"/>
      <c r="G496" s="20" t="s">
        <v>140</v>
      </c>
    </row>
    <row r="497" s="1" customFormat="1" ht="32" customHeight="1" spans="1:7">
      <c r="A497" s="21">
        <f>MAX($A$1:A496)+1</f>
        <v>247</v>
      </c>
      <c r="B497" s="21">
        <v>361</v>
      </c>
      <c r="C497" s="22">
        <v>704</v>
      </c>
      <c r="D497" s="21" t="s">
        <v>531</v>
      </c>
      <c r="E497" s="21" t="s">
        <v>568</v>
      </c>
      <c r="F497" s="21" t="s">
        <v>531</v>
      </c>
      <c r="G497" s="19" t="s">
        <v>569</v>
      </c>
    </row>
    <row r="498" s="1" customFormat="1" ht="28.5" spans="1:7">
      <c r="A498" s="24"/>
      <c r="B498" s="24"/>
      <c r="C498" s="25"/>
      <c r="D498" s="24"/>
      <c r="E498" s="24"/>
      <c r="F498" s="24"/>
      <c r="G498" s="27" t="s">
        <v>140</v>
      </c>
    </row>
    <row r="499" s="1" customFormat="1" ht="28.5" spans="1:7">
      <c r="A499" s="28"/>
      <c r="B499" s="28"/>
      <c r="C499" s="29"/>
      <c r="D499" s="28"/>
      <c r="E499" s="28"/>
      <c r="F499" s="28"/>
      <c r="G499" s="31" t="s">
        <v>570</v>
      </c>
    </row>
    <row r="500" s="1" customFormat="1" ht="28.5" spans="1:7">
      <c r="A500" s="21">
        <f>MAX($A$1:A499)+1</f>
        <v>248</v>
      </c>
      <c r="B500" s="21">
        <v>362</v>
      </c>
      <c r="C500" s="22">
        <v>705</v>
      </c>
      <c r="D500" s="21" t="s">
        <v>531</v>
      </c>
      <c r="E500" s="21" t="s">
        <v>571</v>
      </c>
      <c r="F500" s="21" t="s">
        <v>12</v>
      </c>
      <c r="G500" s="19" t="s">
        <v>569</v>
      </c>
    </row>
    <row r="501" s="1" customFormat="1" ht="28.5" spans="1:7">
      <c r="A501" s="24"/>
      <c r="B501" s="24"/>
      <c r="C501" s="25"/>
      <c r="D501" s="24"/>
      <c r="E501" s="24"/>
      <c r="F501" s="24"/>
      <c r="G501" s="27" t="s">
        <v>140</v>
      </c>
    </row>
    <row r="502" s="1" customFormat="1" ht="79" customHeight="1" spans="1:7">
      <c r="A502" s="28"/>
      <c r="B502" s="28"/>
      <c r="C502" s="29"/>
      <c r="D502" s="28"/>
      <c r="E502" s="28"/>
      <c r="F502" s="28"/>
      <c r="G502" s="31" t="s">
        <v>23</v>
      </c>
    </row>
    <row r="503" s="1" customFormat="1" ht="16" customHeight="1" spans="1:7">
      <c r="A503" s="16">
        <f>MAX($A$1:A502)+1</f>
        <v>249</v>
      </c>
      <c r="B503" s="16">
        <v>366</v>
      </c>
      <c r="C503" s="17">
        <v>591</v>
      </c>
      <c r="D503" s="16" t="s">
        <v>572</v>
      </c>
      <c r="E503" s="16" t="s">
        <v>573</v>
      </c>
      <c r="F503" s="18" t="s">
        <v>572</v>
      </c>
      <c r="G503" s="32" t="s">
        <v>574</v>
      </c>
    </row>
    <row r="504" s="1" customFormat="1" ht="14.25" spans="1:7">
      <c r="A504" s="16">
        <f>MAX($A$1:A503)+1</f>
        <v>250</v>
      </c>
      <c r="B504" s="16">
        <v>367</v>
      </c>
      <c r="C504" s="17">
        <v>602</v>
      </c>
      <c r="D504" s="16" t="s">
        <v>575</v>
      </c>
      <c r="E504" s="16" t="s">
        <v>576</v>
      </c>
      <c r="F504" s="18" t="s">
        <v>575</v>
      </c>
      <c r="G504" s="19" t="s">
        <v>577</v>
      </c>
    </row>
    <row r="505" s="1" customFormat="1" ht="28.5" spans="1:7">
      <c r="A505" s="16"/>
      <c r="B505" s="16"/>
      <c r="C505" s="17"/>
      <c r="D505" s="16"/>
      <c r="E505" s="16"/>
      <c r="F505" s="18"/>
      <c r="G505" s="20" t="s">
        <v>578</v>
      </c>
    </row>
    <row r="506" s="1" customFormat="1" ht="28.5" spans="1:7">
      <c r="A506" s="16">
        <f>MAX($A$1:A505)+1</f>
        <v>251</v>
      </c>
      <c r="B506" s="16">
        <v>368</v>
      </c>
      <c r="C506" s="22">
        <v>603</v>
      </c>
      <c r="D506" s="21" t="s">
        <v>579</v>
      </c>
      <c r="E506" s="21" t="s">
        <v>580</v>
      </c>
      <c r="F506" s="21" t="s">
        <v>12</v>
      </c>
      <c r="G506" s="19" t="s">
        <v>581</v>
      </c>
    </row>
    <row r="507" s="1" customFormat="1" ht="72" customHeight="1" spans="1:7">
      <c r="A507" s="16"/>
      <c r="B507" s="16"/>
      <c r="C507" s="29"/>
      <c r="D507" s="28"/>
      <c r="E507" s="28"/>
      <c r="F507" s="28"/>
      <c r="G507" s="31" t="s">
        <v>23</v>
      </c>
    </row>
    <row r="508" s="1" customFormat="1" ht="14.25" spans="1:7">
      <c r="A508" s="16">
        <f>MAX($A$1:A507)+1</f>
        <v>252</v>
      </c>
      <c r="B508" s="16">
        <v>369</v>
      </c>
      <c r="C508" s="22">
        <v>604</v>
      </c>
      <c r="D508" s="21" t="s">
        <v>579</v>
      </c>
      <c r="E508" s="21" t="s">
        <v>582</v>
      </c>
      <c r="F508" s="21" t="s">
        <v>12</v>
      </c>
      <c r="G508" s="19" t="s">
        <v>583</v>
      </c>
    </row>
    <row r="509" s="1" customFormat="1" ht="75" customHeight="1" spans="1:7">
      <c r="A509" s="16"/>
      <c r="B509" s="16"/>
      <c r="C509" s="29"/>
      <c r="D509" s="28"/>
      <c r="E509" s="28"/>
      <c r="F509" s="28"/>
      <c r="G509" s="31" t="s">
        <v>23</v>
      </c>
    </row>
    <row r="510" s="1" customFormat="1" ht="20.25" spans="1:7">
      <c r="A510" s="43"/>
      <c r="B510" s="43" t="s">
        <v>584</v>
      </c>
      <c r="C510" s="43"/>
      <c r="D510" s="43"/>
      <c r="E510" s="43"/>
      <c r="F510" s="43"/>
      <c r="G510" s="44"/>
    </row>
    <row r="511" s="1" customFormat="1" ht="28.5" spans="1:7">
      <c r="A511" s="16">
        <v>253</v>
      </c>
      <c r="B511" s="16">
        <v>372</v>
      </c>
      <c r="C511" s="17">
        <v>607</v>
      </c>
      <c r="D511" s="16" t="s">
        <v>585</v>
      </c>
      <c r="E511" s="16" t="s">
        <v>586</v>
      </c>
      <c r="F511" s="18" t="s">
        <v>585</v>
      </c>
      <c r="G511" s="32" t="s">
        <v>59</v>
      </c>
    </row>
    <row r="512" s="1" customFormat="1" ht="28.5" spans="1:7">
      <c r="A512" s="16">
        <v>254</v>
      </c>
      <c r="B512" s="16">
        <v>373</v>
      </c>
      <c r="C512" s="17">
        <v>608</v>
      </c>
      <c r="D512" s="16" t="s">
        <v>585</v>
      </c>
      <c r="E512" s="16" t="s">
        <v>587</v>
      </c>
      <c r="F512" s="18" t="s">
        <v>585</v>
      </c>
      <c r="G512" s="32" t="s">
        <v>59</v>
      </c>
    </row>
    <row r="513" s="1" customFormat="1" ht="18.75" spans="1:7">
      <c r="A513" s="45"/>
      <c r="B513" s="45" t="s">
        <v>588</v>
      </c>
      <c r="C513" s="45"/>
      <c r="D513" s="46"/>
      <c r="E513" s="46"/>
      <c r="F513" s="46"/>
      <c r="G513" s="45"/>
    </row>
    <row r="514" s="1" customFormat="1" ht="18.75" spans="1:7">
      <c r="A514" s="45"/>
      <c r="B514" s="45" t="s">
        <v>589</v>
      </c>
      <c r="C514" s="45"/>
      <c r="D514" s="46"/>
      <c r="E514" s="46"/>
      <c r="F514" s="46"/>
      <c r="G514" s="45"/>
    </row>
    <row r="515" s="1" customFormat="1" ht="14.25" spans="1:7">
      <c r="A515" s="47"/>
      <c r="B515" s="47"/>
      <c r="C515" s="6"/>
      <c r="D515" s="6"/>
      <c r="E515" s="6"/>
      <c r="F515" s="6"/>
      <c r="G515" s="7"/>
    </row>
    <row r="516" s="1" customFormat="1" ht="14.25" spans="1:7">
      <c r="A516" s="6"/>
      <c r="B516" s="6"/>
      <c r="C516" s="6"/>
      <c r="D516" s="6"/>
      <c r="E516" s="6"/>
      <c r="F516" s="6"/>
      <c r="G516" s="7"/>
    </row>
    <row r="517" s="1" customFormat="1" ht="14.25" spans="1:7">
      <c r="A517" s="6"/>
      <c r="B517" s="6"/>
      <c r="C517" s="6"/>
      <c r="D517" s="6"/>
      <c r="E517" s="6"/>
      <c r="F517" s="6"/>
      <c r="G517" s="7"/>
    </row>
    <row r="518" s="1" customFormat="1" ht="14.25" spans="1:7">
      <c r="A518" s="6"/>
      <c r="B518" s="6"/>
      <c r="C518" s="6"/>
      <c r="D518" s="6"/>
      <c r="E518" s="6"/>
      <c r="F518" s="6"/>
      <c r="G518" s="7"/>
    </row>
    <row r="519" s="1" customFormat="1" ht="14.25" spans="1:7">
      <c r="A519" s="6"/>
      <c r="B519" s="6"/>
      <c r="C519" s="6"/>
      <c r="D519" s="6"/>
      <c r="E519" s="6"/>
      <c r="F519" s="6"/>
      <c r="G519" s="7"/>
    </row>
    <row r="520" s="1" customFormat="1" ht="14.25" spans="1:7">
      <c r="A520" s="6"/>
      <c r="B520" s="6"/>
      <c r="C520" s="6"/>
      <c r="D520" s="6"/>
      <c r="E520" s="6"/>
      <c r="F520" s="6"/>
      <c r="G520" s="7"/>
    </row>
    <row r="521" s="1" customFormat="1" ht="14.25" spans="1:7">
      <c r="A521" s="6"/>
      <c r="B521" s="6"/>
      <c r="C521" s="6"/>
      <c r="D521" s="6"/>
      <c r="E521" s="6"/>
      <c r="F521" s="6"/>
      <c r="G521" s="7"/>
    </row>
    <row r="522" s="1" customFormat="1" ht="14.25" spans="1:7">
      <c r="A522" s="6"/>
      <c r="B522" s="6"/>
      <c r="C522" s="6"/>
      <c r="D522" s="6"/>
      <c r="E522" s="6"/>
      <c r="F522" s="6"/>
      <c r="G522" s="7"/>
    </row>
    <row r="523" s="1" customFormat="1" ht="14.25" spans="1:7">
      <c r="A523" s="6"/>
      <c r="B523" s="6"/>
      <c r="C523" s="6"/>
      <c r="D523" s="6"/>
      <c r="E523" s="6"/>
      <c r="F523" s="6"/>
      <c r="G523" s="7"/>
    </row>
    <row r="524" s="1" customFormat="1" ht="14.25" spans="1:7">
      <c r="A524" s="6"/>
      <c r="B524" s="6"/>
      <c r="C524" s="6"/>
      <c r="D524" s="6"/>
      <c r="E524" s="6"/>
      <c r="F524" s="6"/>
      <c r="G524" s="7"/>
    </row>
    <row r="525" s="1" customFormat="1" ht="14.25" spans="1:7">
      <c r="A525" s="6"/>
      <c r="B525" s="6"/>
      <c r="C525" s="6"/>
      <c r="D525" s="6"/>
      <c r="E525" s="6"/>
      <c r="F525" s="6"/>
      <c r="G525" s="7"/>
    </row>
    <row r="526" s="1" customFormat="1" ht="14.25" spans="1:7">
      <c r="A526" s="6"/>
      <c r="B526" s="6"/>
      <c r="C526" s="6"/>
      <c r="D526" s="6"/>
      <c r="E526" s="6"/>
      <c r="F526" s="6"/>
      <c r="G526" s="7"/>
    </row>
    <row r="527" s="1" customFormat="1" ht="14.25" spans="1:7">
      <c r="A527" s="6"/>
      <c r="B527" s="6"/>
      <c r="C527" s="6"/>
      <c r="D527" s="6"/>
      <c r="E527" s="6"/>
      <c r="F527" s="6"/>
      <c r="G527" s="7"/>
    </row>
    <row r="528" s="1" customFormat="1" ht="14.25" spans="1:7">
      <c r="A528" s="6"/>
      <c r="B528" s="6"/>
      <c r="C528" s="6"/>
      <c r="D528" s="6"/>
      <c r="E528" s="6"/>
      <c r="F528" s="6"/>
      <c r="G528" s="7"/>
    </row>
    <row r="529" s="1" customFormat="1" ht="14.25" spans="1:7">
      <c r="A529" s="6"/>
      <c r="B529" s="6"/>
      <c r="C529" s="6"/>
      <c r="D529" s="6"/>
      <c r="E529" s="6"/>
      <c r="F529" s="6"/>
      <c r="G529" s="7"/>
    </row>
    <row r="530" s="1" customFormat="1" ht="14.25" spans="1:7">
      <c r="A530" s="6"/>
      <c r="B530" s="6"/>
      <c r="C530" s="6"/>
      <c r="D530" s="6"/>
      <c r="E530" s="6"/>
      <c r="F530" s="6"/>
      <c r="G530" s="7"/>
    </row>
    <row r="531" s="1" customFormat="1" ht="14.25" spans="1:7">
      <c r="A531" s="6"/>
      <c r="B531" s="6"/>
      <c r="C531" s="6"/>
      <c r="D531" s="6"/>
      <c r="E531" s="6"/>
      <c r="F531" s="6"/>
      <c r="G531" s="7"/>
    </row>
    <row r="532" s="1" customFormat="1" ht="14.25" spans="1:7">
      <c r="A532" s="6"/>
      <c r="B532" s="6"/>
      <c r="C532" s="6"/>
      <c r="D532" s="6"/>
      <c r="E532" s="6"/>
      <c r="F532" s="6"/>
      <c r="G532" s="7"/>
    </row>
    <row r="533" s="1" customFormat="1" ht="14.25" spans="1:7">
      <c r="A533" s="6"/>
      <c r="B533" s="6"/>
      <c r="C533" s="6"/>
      <c r="D533" s="6"/>
      <c r="E533" s="6"/>
      <c r="F533" s="6"/>
      <c r="G533" s="7"/>
    </row>
    <row r="534" s="1" customFormat="1" ht="14.25" spans="1:7">
      <c r="A534" s="6"/>
      <c r="B534" s="6"/>
      <c r="C534" s="6"/>
      <c r="D534" s="6"/>
      <c r="E534" s="6"/>
      <c r="F534" s="6"/>
      <c r="G534" s="7"/>
    </row>
    <row r="535" s="1" customFormat="1" ht="14.25" spans="1:7">
      <c r="A535" s="6"/>
      <c r="B535" s="6"/>
      <c r="C535" s="6"/>
      <c r="D535" s="6"/>
      <c r="E535" s="6"/>
      <c r="F535" s="6"/>
      <c r="G535" s="7"/>
    </row>
    <row r="536" s="1" customFormat="1" ht="14.25" spans="1:7">
      <c r="A536" s="6"/>
      <c r="B536" s="6"/>
      <c r="C536" s="6"/>
      <c r="D536" s="6"/>
      <c r="E536" s="6"/>
      <c r="F536" s="6"/>
      <c r="G536" s="7"/>
    </row>
    <row r="537" s="1" customFormat="1" ht="14.25" spans="1:7">
      <c r="A537" s="6"/>
      <c r="B537" s="6"/>
      <c r="C537" s="6"/>
      <c r="D537" s="6"/>
      <c r="E537" s="6"/>
      <c r="F537" s="6"/>
      <c r="G537" s="7"/>
    </row>
    <row r="538" s="1" customFormat="1" ht="14.25" spans="1:7">
      <c r="A538" s="6"/>
      <c r="B538" s="6"/>
      <c r="C538" s="6"/>
      <c r="D538" s="6"/>
      <c r="E538" s="6"/>
      <c r="F538" s="6"/>
      <c r="G538" s="7"/>
    </row>
    <row r="539" s="1" customFormat="1" ht="14.25" spans="1:7">
      <c r="A539" s="6"/>
      <c r="B539" s="6"/>
      <c r="C539" s="6"/>
      <c r="D539" s="6"/>
      <c r="E539" s="6"/>
      <c r="F539" s="6"/>
      <c r="G539" s="7"/>
    </row>
    <row r="540" s="1" customFormat="1" ht="14.25" spans="1:7">
      <c r="A540" s="6"/>
      <c r="B540" s="6"/>
      <c r="C540" s="6"/>
      <c r="D540" s="6"/>
      <c r="E540" s="6"/>
      <c r="F540" s="6"/>
      <c r="G540" s="7"/>
    </row>
    <row r="541" s="1" customFormat="1" ht="14.25" spans="1:7">
      <c r="A541" s="6"/>
      <c r="B541" s="6"/>
      <c r="C541" s="6"/>
      <c r="D541" s="6"/>
      <c r="E541" s="6"/>
      <c r="F541" s="6"/>
      <c r="G541" s="7"/>
    </row>
    <row r="542" s="1" customFormat="1" ht="14.25" spans="1:7">
      <c r="A542" s="6"/>
      <c r="B542" s="6"/>
      <c r="C542" s="6"/>
      <c r="D542" s="6"/>
      <c r="E542" s="6"/>
      <c r="F542" s="6"/>
      <c r="G542" s="7"/>
    </row>
    <row r="543" s="1" customFormat="1" ht="14.25" spans="1:7">
      <c r="A543" s="6"/>
      <c r="B543" s="6"/>
      <c r="C543" s="6"/>
      <c r="D543" s="6"/>
      <c r="E543" s="6"/>
      <c r="F543" s="6"/>
      <c r="G543" s="7"/>
    </row>
    <row r="544" s="1" customFormat="1" ht="14.25" spans="1:7">
      <c r="A544" s="6"/>
      <c r="B544" s="6"/>
      <c r="C544" s="6"/>
      <c r="D544" s="6"/>
      <c r="E544" s="6"/>
      <c r="F544" s="6"/>
      <c r="G544" s="7"/>
    </row>
    <row r="545" s="1" customFormat="1" ht="14.25" spans="1:7">
      <c r="A545" s="6"/>
      <c r="B545" s="6"/>
      <c r="C545" s="6"/>
      <c r="D545" s="6"/>
      <c r="E545" s="6"/>
      <c r="F545" s="6"/>
      <c r="G545" s="7"/>
    </row>
    <row r="546" s="1" customFormat="1" ht="14.25" spans="1:7">
      <c r="A546" s="6"/>
      <c r="B546" s="6"/>
      <c r="C546" s="6"/>
      <c r="D546" s="6"/>
      <c r="E546" s="6"/>
      <c r="F546" s="6"/>
      <c r="G546" s="7"/>
    </row>
    <row r="547" s="1" customFormat="1" ht="14.25" spans="1:7">
      <c r="A547" s="6"/>
      <c r="B547" s="6"/>
      <c r="C547" s="6"/>
      <c r="D547" s="6"/>
      <c r="E547" s="6"/>
      <c r="F547" s="6"/>
      <c r="G547" s="7"/>
    </row>
    <row r="548" s="1" customFormat="1" ht="14.25" spans="1:7">
      <c r="A548" s="6"/>
      <c r="B548" s="6"/>
      <c r="C548" s="6"/>
      <c r="D548" s="6"/>
      <c r="E548" s="6"/>
      <c r="F548" s="6"/>
      <c r="G548" s="7"/>
    </row>
    <row r="549" s="1" customFormat="1" ht="14.25" spans="1:7">
      <c r="A549" s="6"/>
      <c r="B549" s="6"/>
      <c r="C549" s="6"/>
      <c r="D549" s="6"/>
      <c r="E549" s="6"/>
      <c r="F549" s="6"/>
      <c r="G549" s="7"/>
    </row>
    <row r="550" s="1" customFormat="1" ht="14.25" spans="1:7">
      <c r="A550" s="6"/>
      <c r="B550" s="6"/>
      <c r="C550" s="6"/>
      <c r="D550" s="6"/>
      <c r="E550" s="6"/>
      <c r="F550" s="6"/>
      <c r="G550" s="7"/>
    </row>
    <row r="551" s="1" customFormat="1" ht="14.25" spans="1:7">
      <c r="A551" s="6"/>
      <c r="B551" s="6"/>
      <c r="C551" s="6"/>
      <c r="D551" s="6"/>
      <c r="E551" s="6"/>
      <c r="F551" s="6"/>
      <c r="G551" s="7"/>
    </row>
    <row r="552" s="1" customFormat="1" ht="14.25" spans="1:7">
      <c r="A552" s="6"/>
      <c r="B552" s="6"/>
      <c r="C552" s="6"/>
      <c r="D552" s="6"/>
      <c r="E552" s="6"/>
      <c r="F552" s="6"/>
      <c r="G552" s="7"/>
    </row>
    <row r="553" s="1" customFormat="1" ht="14.25" spans="1:7">
      <c r="A553" s="6"/>
      <c r="B553" s="6"/>
      <c r="C553" s="6"/>
      <c r="D553" s="6"/>
      <c r="E553" s="6"/>
      <c r="F553" s="6"/>
      <c r="G553" s="7"/>
    </row>
    <row r="554" s="1" customFormat="1" ht="14.25" spans="1:7">
      <c r="A554" s="6"/>
      <c r="B554" s="6"/>
      <c r="C554" s="6"/>
      <c r="D554" s="6"/>
      <c r="E554" s="6"/>
      <c r="F554" s="6"/>
      <c r="G554" s="7"/>
    </row>
    <row r="555" s="1" customFormat="1" ht="14.25" spans="1:7">
      <c r="A555" s="6"/>
      <c r="B555" s="6"/>
      <c r="C555" s="6"/>
      <c r="D555" s="6"/>
      <c r="E555" s="6"/>
      <c r="F555" s="6"/>
      <c r="G555" s="7"/>
    </row>
    <row r="556" s="1" customFormat="1" ht="14.25" spans="1:7">
      <c r="A556" s="6"/>
      <c r="B556" s="6"/>
      <c r="C556" s="6"/>
      <c r="D556" s="6"/>
      <c r="E556" s="6"/>
      <c r="F556" s="6"/>
      <c r="G556" s="7"/>
    </row>
    <row r="557" s="1" customFormat="1" ht="14.25" spans="1:7">
      <c r="A557" s="6"/>
      <c r="B557" s="6"/>
      <c r="C557" s="6"/>
      <c r="D557" s="6"/>
      <c r="E557" s="6"/>
      <c r="F557" s="6"/>
      <c r="G557" s="7"/>
    </row>
    <row r="558" s="1" customFormat="1" ht="14.25" spans="1:7">
      <c r="A558" s="6"/>
      <c r="B558" s="6"/>
      <c r="C558" s="6"/>
      <c r="D558" s="6"/>
      <c r="E558" s="6"/>
      <c r="F558" s="6"/>
      <c r="G558" s="7"/>
    </row>
    <row r="559" s="1" customFormat="1" ht="14.25" spans="1:7">
      <c r="A559" s="6"/>
      <c r="B559" s="6"/>
      <c r="C559" s="6"/>
      <c r="D559" s="6"/>
      <c r="E559" s="6"/>
      <c r="F559" s="6"/>
      <c r="G559" s="7"/>
    </row>
    <row r="560" s="1" customFormat="1" ht="14.25" spans="1:7">
      <c r="A560" s="6"/>
      <c r="B560" s="6"/>
      <c r="C560" s="6"/>
      <c r="D560" s="6"/>
      <c r="E560" s="6"/>
      <c r="F560" s="6"/>
      <c r="G560" s="7"/>
    </row>
    <row r="561" s="1" customFormat="1" ht="14.25" spans="1:7">
      <c r="A561" s="6"/>
      <c r="B561" s="6"/>
      <c r="C561" s="6"/>
      <c r="D561" s="6"/>
      <c r="E561" s="6"/>
      <c r="F561" s="6"/>
      <c r="G561" s="7"/>
    </row>
    <row r="562" s="1" customFormat="1" ht="14.25" spans="1:7">
      <c r="A562" s="6"/>
      <c r="B562" s="6"/>
      <c r="C562" s="6"/>
      <c r="D562" s="6"/>
      <c r="E562" s="6"/>
      <c r="F562" s="6"/>
      <c r="G562" s="7"/>
    </row>
    <row r="563" s="1" customFormat="1" ht="14.25" spans="1:7">
      <c r="A563" s="6"/>
      <c r="B563" s="6"/>
      <c r="C563" s="6"/>
      <c r="D563" s="6"/>
      <c r="E563" s="6"/>
      <c r="F563" s="6"/>
      <c r="G563" s="7"/>
    </row>
    <row r="564" s="1" customFormat="1" ht="14.25" spans="1:7">
      <c r="A564" s="6"/>
      <c r="B564" s="6"/>
      <c r="C564" s="6"/>
      <c r="D564" s="6"/>
      <c r="E564" s="6"/>
      <c r="F564" s="6"/>
      <c r="G564" s="7"/>
    </row>
    <row r="565" s="1" customFormat="1" ht="14.25" spans="1:7">
      <c r="A565" s="6"/>
      <c r="B565" s="6"/>
      <c r="C565" s="6"/>
      <c r="D565" s="6"/>
      <c r="E565" s="6"/>
      <c r="F565" s="6"/>
      <c r="G565" s="7"/>
    </row>
    <row r="566" s="1" customFormat="1" ht="14.25" spans="1:7">
      <c r="A566" s="6"/>
      <c r="B566" s="6"/>
      <c r="C566" s="6"/>
      <c r="D566" s="6"/>
      <c r="E566" s="6"/>
      <c r="F566" s="6"/>
      <c r="G566" s="7"/>
    </row>
    <row r="567" s="1" customFormat="1" ht="14.25" spans="1:7">
      <c r="A567" s="6"/>
      <c r="B567" s="6"/>
      <c r="C567" s="6"/>
      <c r="D567" s="6"/>
      <c r="E567" s="6"/>
      <c r="F567" s="6"/>
      <c r="G567" s="7"/>
    </row>
    <row r="568" s="1" customFormat="1" ht="14.25" spans="1:7">
      <c r="A568" s="6"/>
      <c r="B568" s="6"/>
      <c r="C568" s="6"/>
      <c r="D568" s="6"/>
      <c r="E568" s="6"/>
      <c r="F568" s="6"/>
      <c r="G568" s="7"/>
    </row>
    <row r="569" s="1" customFormat="1" ht="14.25" spans="1:7">
      <c r="A569" s="6"/>
      <c r="B569" s="6"/>
      <c r="C569" s="6"/>
      <c r="D569" s="6"/>
      <c r="E569" s="6"/>
      <c r="F569" s="6"/>
      <c r="G569" s="7"/>
    </row>
    <row r="570" s="1" customFormat="1" ht="14.25" spans="1:7">
      <c r="A570" s="6"/>
      <c r="B570" s="6"/>
      <c r="C570" s="6"/>
      <c r="D570" s="6"/>
      <c r="E570" s="6"/>
      <c r="F570" s="6"/>
      <c r="G570" s="7"/>
    </row>
    <row r="571" s="1" customFormat="1" ht="14.25" spans="1:7">
      <c r="A571" s="6"/>
      <c r="B571" s="6"/>
      <c r="C571" s="6"/>
      <c r="D571" s="6"/>
      <c r="E571" s="6"/>
      <c r="F571" s="6"/>
      <c r="G571" s="7"/>
    </row>
    <row r="572" s="1" customFormat="1" ht="14.25" spans="1:7">
      <c r="A572" s="6"/>
      <c r="B572" s="6"/>
      <c r="C572" s="6"/>
      <c r="D572" s="6"/>
      <c r="E572" s="6"/>
      <c r="F572" s="6"/>
      <c r="G572" s="7"/>
    </row>
    <row r="573" s="1" customFormat="1" ht="14.25" spans="1:7">
      <c r="A573" s="6"/>
      <c r="B573" s="6"/>
      <c r="C573" s="6"/>
      <c r="D573" s="6"/>
      <c r="E573" s="6"/>
      <c r="F573" s="6"/>
      <c r="G573" s="7"/>
    </row>
    <row r="574" s="1" customFormat="1" ht="14.25" spans="1:7">
      <c r="A574" s="6"/>
      <c r="B574" s="6"/>
      <c r="C574" s="6"/>
      <c r="D574" s="6"/>
      <c r="E574" s="6"/>
      <c r="F574" s="6"/>
      <c r="G574" s="7"/>
    </row>
    <row r="575" s="1" customFormat="1" ht="14.25" spans="1:7">
      <c r="A575" s="6"/>
      <c r="B575" s="6"/>
      <c r="C575" s="6"/>
      <c r="D575" s="6"/>
      <c r="E575" s="6"/>
      <c r="F575" s="6"/>
      <c r="G575" s="7"/>
    </row>
    <row r="576" s="1" customFormat="1" ht="14.25" spans="1:7">
      <c r="A576" s="6"/>
      <c r="B576" s="6"/>
      <c r="C576" s="6"/>
      <c r="D576" s="6"/>
      <c r="E576" s="6"/>
      <c r="F576" s="6"/>
      <c r="G576" s="7"/>
    </row>
    <row r="577" s="1" customFormat="1" ht="14.25" spans="1:7">
      <c r="A577" s="6"/>
      <c r="B577" s="6"/>
      <c r="C577" s="6"/>
      <c r="D577" s="6"/>
      <c r="E577" s="6"/>
      <c r="F577" s="6"/>
      <c r="G577" s="7"/>
    </row>
    <row r="578" s="1" customFormat="1" ht="14.25" spans="1:7">
      <c r="A578" s="6"/>
      <c r="B578" s="6"/>
      <c r="C578" s="6"/>
      <c r="D578" s="6"/>
      <c r="E578" s="6"/>
      <c r="F578" s="6"/>
      <c r="G578" s="7"/>
    </row>
    <row r="579" s="1" customFormat="1" ht="14.25" spans="1:7">
      <c r="A579" s="6"/>
      <c r="B579" s="6"/>
      <c r="C579" s="6"/>
      <c r="D579" s="6"/>
      <c r="E579" s="6"/>
      <c r="F579" s="6"/>
      <c r="G579" s="7"/>
    </row>
    <row r="580" s="1" customFormat="1" ht="14.25" spans="1:7">
      <c r="A580" s="6"/>
      <c r="B580" s="6"/>
      <c r="C580" s="6"/>
      <c r="D580" s="6"/>
      <c r="E580" s="6"/>
      <c r="F580" s="6"/>
      <c r="G580" s="7"/>
    </row>
    <row r="581" s="1" customFormat="1" ht="14.25" spans="1:7">
      <c r="A581" s="6"/>
      <c r="B581" s="6"/>
      <c r="C581" s="6"/>
      <c r="D581" s="6"/>
      <c r="E581" s="6"/>
      <c r="F581" s="6"/>
      <c r="G581" s="7"/>
    </row>
    <row r="582" s="1" customFormat="1" ht="14.25" spans="1:8">
      <c r="A582" s="6"/>
      <c r="B582" s="6"/>
      <c r="C582" s="6"/>
      <c r="D582" s="6"/>
      <c r="E582" s="6"/>
      <c r="F582" s="6"/>
      <c r="G582" s="7"/>
      <c r="H582" s="42"/>
    </row>
    <row r="583" s="1" customFormat="1" ht="14.25" spans="1:8">
      <c r="A583" s="6"/>
      <c r="B583" s="6"/>
      <c r="C583" s="6"/>
      <c r="D583" s="6"/>
      <c r="E583" s="6"/>
      <c r="F583" s="6"/>
      <c r="G583" s="7"/>
      <c r="H583" s="42"/>
    </row>
    <row r="584" s="1" customFormat="1" ht="14.25" spans="1:7">
      <c r="A584" s="6"/>
      <c r="B584" s="6"/>
      <c r="C584" s="6"/>
      <c r="D584" s="6"/>
      <c r="E584" s="6"/>
      <c r="F584" s="6"/>
      <c r="G584" s="7"/>
    </row>
    <row r="585" s="1" customFormat="1" ht="14.25" spans="1:7">
      <c r="A585" s="6"/>
      <c r="B585" s="6"/>
      <c r="C585" s="6"/>
      <c r="D585" s="6"/>
      <c r="E585" s="6"/>
      <c r="F585" s="6"/>
      <c r="G585" s="7"/>
    </row>
    <row r="586" s="1" customFormat="1" ht="14.25" spans="1:7">
      <c r="A586" s="6"/>
      <c r="B586" s="6"/>
      <c r="C586" s="6"/>
      <c r="D586" s="6"/>
      <c r="E586" s="6"/>
      <c r="F586" s="6"/>
      <c r="G586" s="7"/>
    </row>
    <row r="587" s="1" customFormat="1" ht="14.25" spans="1:7">
      <c r="A587" s="6"/>
      <c r="B587" s="6"/>
      <c r="C587" s="6"/>
      <c r="D587" s="6"/>
      <c r="E587" s="6"/>
      <c r="F587" s="6"/>
      <c r="G587" s="7"/>
    </row>
    <row r="588" s="1" customFormat="1" ht="14.25" spans="1:7">
      <c r="A588" s="6"/>
      <c r="B588" s="6"/>
      <c r="C588" s="6"/>
      <c r="D588" s="6"/>
      <c r="E588" s="6"/>
      <c r="F588" s="6"/>
      <c r="G588" s="7"/>
    </row>
    <row r="589" s="1" customFormat="1" ht="14.25" spans="1:7">
      <c r="A589" s="6"/>
      <c r="B589" s="6"/>
      <c r="C589" s="6"/>
      <c r="D589" s="6"/>
      <c r="E589" s="6"/>
      <c r="F589" s="6"/>
      <c r="G589" s="7"/>
    </row>
    <row r="590" s="1" customFormat="1" ht="14.25" spans="1:7">
      <c r="A590" s="6"/>
      <c r="B590" s="6"/>
      <c r="C590" s="6"/>
      <c r="D590" s="6"/>
      <c r="E590" s="6"/>
      <c r="F590" s="6"/>
      <c r="G590" s="7"/>
    </row>
    <row r="591" s="1" customFormat="1" ht="14.25" spans="1:7">
      <c r="A591" s="6"/>
      <c r="B591" s="6"/>
      <c r="C591" s="6"/>
      <c r="D591" s="6"/>
      <c r="E591" s="6"/>
      <c r="F591" s="6"/>
      <c r="G591" s="7"/>
    </row>
    <row r="592" s="1" customFormat="1" ht="14.25" spans="1:7">
      <c r="A592" s="6"/>
      <c r="B592" s="6"/>
      <c r="C592" s="6"/>
      <c r="D592" s="6"/>
      <c r="E592" s="6"/>
      <c r="F592" s="6"/>
      <c r="G592" s="7"/>
    </row>
    <row r="593" s="1" customFormat="1" ht="14.25" spans="1:7">
      <c r="A593" s="6"/>
      <c r="B593" s="6"/>
      <c r="C593" s="6"/>
      <c r="D593" s="6"/>
      <c r="E593" s="6"/>
      <c r="F593" s="6"/>
      <c r="G593" s="7"/>
    </row>
    <row r="594" s="1" customFormat="1" ht="14.25" spans="1:7">
      <c r="A594" s="6"/>
      <c r="B594" s="6"/>
      <c r="C594" s="6"/>
      <c r="D594" s="6"/>
      <c r="E594" s="6"/>
      <c r="F594" s="6"/>
      <c r="G594" s="7"/>
    </row>
    <row r="595" s="1" customFormat="1" ht="14.25" spans="1:7">
      <c r="A595" s="6"/>
      <c r="B595" s="6"/>
      <c r="C595" s="6"/>
      <c r="D595" s="6"/>
      <c r="E595" s="6"/>
      <c r="F595" s="6"/>
      <c r="G595" s="7"/>
    </row>
    <row r="596" s="1" customFormat="1" ht="14.25" spans="1:7">
      <c r="A596" s="6"/>
      <c r="B596" s="6"/>
      <c r="C596" s="6"/>
      <c r="D596" s="6"/>
      <c r="E596" s="6"/>
      <c r="F596" s="6"/>
      <c r="G596" s="7"/>
    </row>
    <row r="597" s="1" customFormat="1" ht="14.25" spans="1:7">
      <c r="A597" s="6"/>
      <c r="B597" s="6"/>
      <c r="C597" s="6"/>
      <c r="D597" s="6"/>
      <c r="E597" s="6"/>
      <c r="F597" s="6"/>
      <c r="G597" s="7"/>
    </row>
    <row r="598" s="1" customFormat="1" ht="14.25" spans="1:7">
      <c r="A598" s="6"/>
      <c r="B598" s="6"/>
      <c r="C598" s="6"/>
      <c r="D598" s="6"/>
      <c r="E598" s="6"/>
      <c r="F598" s="6"/>
      <c r="G598" s="7"/>
    </row>
    <row r="599" s="1" customFormat="1" ht="14.25" spans="1:7">
      <c r="A599" s="6"/>
      <c r="B599" s="6"/>
      <c r="C599" s="6"/>
      <c r="D599" s="6"/>
      <c r="E599" s="6"/>
      <c r="F599" s="6"/>
      <c r="G599" s="7"/>
    </row>
    <row r="600" s="1" customFormat="1" ht="14.25" spans="1:7">
      <c r="A600" s="6"/>
      <c r="B600" s="6"/>
      <c r="C600" s="6"/>
      <c r="D600" s="6"/>
      <c r="E600" s="6"/>
      <c r="F600" s="6"/>
      <c r="G600" s="7"/>
    </row>
    <row r="601" s="1" customFormat="1" ht="14.25" spans="1:7">
      <c r="A601" s="6"/>
      <c r="B601" s="6"/>
      <c r="C601" s="6"/>
      <c r="D601" s="6"/>
      <c r="E601" s="6"/>
      <c r="F601" s="6"/>
      <c r="G601" s="7"/>
    </row>
    <row r="602" s="1" customFormat="1" ht="14.25" spans="1:7">
      <c r="A602" s="6"/>
      <c r="B602" s="6"/>
      <c r="C602" s="6"/>
      <c r="D602" s="6"/>
      <c r="E602" s="6"/>
      <c r="F602" s="6"/>
      <c r="G602" s="7"/>
    </row>
    <row r="603" s="1" customFormat="1" ht="14.25" spans="1:7">
      <c r="A603" s="6"/>
      <c r="B603" s="6"/>
      <c r="C603" s="6"/>
      <c r="D603" s="6"/>
      <c r="E603" s="6"/>
      <c r="F603" s="6"/>
      <c r="G603" s="7"/>
    </row>
    <row r="604" s="1" customFormat="1" ht="14.25" spans="1:7">
      <c r="A604" s="6"/>
      <c r="B604" s="6"/>
      <c r="C604" s="6"/>
      <c r="D604" s="6"/>
      <c r="E604" s="6"/>
      <c r="F604" s="6"/>
      <c r="G604" s="7"/>
    </row>
    <row r="605" s="1" customFormat="1" ht="14.25" spans="1:7">
      <c r="A605" s="6"/>
      <c r="B605" s="6"/>
      <c r="C605" s="6"/>
      <c r="D605" s="6"/>
      <c r="E605" s="6"/>
      <c r="F605" s="6"/>
      <c r="G605" s="7"/>
    </row>
    <row r="606" s="1" customFormat="1" ht="14.25" spans="1:7">
      <c r="A606" s="6"/>
      <c r="B606" s="6"/>
      <c r="C606" s="6"/>
      <c r="D606" s="6"/>
      <c r="E606" s="6"/>
      <c r="F606" s="6"/>
      <c r="G606" s="7"/>
    </row>
    <row r="607" s="1" customFormat="1" ht="14.25" spans="1:7">
      <c r="A607" s="6"/>
      <c r="B607" s="6"/>
      <c r="C607" s="6"/>
      <c r="D607" s="6"/>
      <c r="E607" s="6"/>
      <c r="F607" s="6"/>
      <c r="G607" s="7"/>
    </row>
    <row r="608" s="1" customFormat="1" ht="14.25" spans="1:7">
      <c r="A608" s="6"/>
      <c r="B608" s="6"/>
      <c r="C608" s="6"/>
      <c r="D608" s="6"/>
      <c r="E608" s="6"/>
      <c r="F608" s="6"/>
      <c r="G608" s="7"/>
    </row>
    <row r="609" s="1" customFormat="1" ht="14.25" spans="1:7">
      <c r="A609" s="6"/>
      <c r="B609" s="6"/>
      <c r="C609" s="6"/>
      <c r="D609" s="6"/>
      <c r="E609" s="6"/>
      <c r="F609" s="6"/>
      <c r="G609" s="7"/>
    </row>
    <row r="610" s="1" customFormat="1" ht="14.25" spans="1:7">
      <c r="A610" s="6"/>
      <c r="B610" s="6"/>
      <c r="C610" s="6"/>
      <c r="D610" s="6"/>
      <c r="E610" s="6"/>
      <c r="F610" s="6"/>
      <c r="G610" s="7"/>
    </row>
    <row r="611" s="1" customFormat="1" ht="14.25" spans="1:7">
      <c r="A611" s="6"/>
      <c r="B611" s="6"/>
      <c r="C611" s="6"/>
      <c r="D611" s="6"/>
      <c r="E611" s="6"/>
      <c r="F611" s="6"/>
      <c r="G611" s="7"/>
    </row>
    <row r="612" s="1" customFormat="1" ht="14.25" spans="1:7">
      <c r="A612" s="6"/>
      <c r="B612" s="6"/>
      <c r="C612" s="6"/>
      <c r="D612" s="6"/>
      <c r="E612" s="6"/>
      <c r="F612" s="6"/>
      <c r="G612" s="7"/>
    </row>
    <row r="613" s="1" customFormat="1" ht="14.25" spans="1:7">
      <c r="A613" s="6"/>
      <c r="B613" s="6"/>
      <c r="C613" s="6"/>
      <c r="D613" s="6"/>
      <c r="E613" s="6"/>
      <c r="F613" s="6"/>
      <c r="G613" s="7"/>
    </row>
    <row r="614" s="1" customFormat="1" ht="14.25" spans="1:7">
      <c r="A614" s="6"/>
      <c r="B614" s="6"/>
      <c r="C614" s="6"/>
      <c r="D614" s="6"/>
      <c r="E614" s="6"/>
      <c r="F614" s="6"/>
      <c r="G614" s="7"/>
    </row>
    <row r="615" s="1" customFormat="1" ht="14.25" spans="1:7">
      <c r="A615" s="6"/>
      <c r="B615" s="6"/>
      <c r="C615" s="6"/>
      <c r="D615" s="6"/>
      <c r="E615" s="6"/>
      <c r="F615" s="6"/>
      <c r="G615" s="7"/>
    </row>
    <row r="616" s="1" customFormat="1" ht="14.25" spans="1:7">
      <c r="A616" s="6"/>
      <c r="B616" s="6"/>
      <c r="C616" s="6"/>
      <c r="D616" s="6"/>
      <c r="E616" s="6"/>
      <c r="F616" s="6"/>
      <c r="G616" s="7"/>
    </row>
    <row r="617" s="1" customFormat="1" ht="14.25" spans="1:7">
      <c r="A617" s="6"/>
      <c r="B617" s="6"/>
      <c r="C617" s="6"/>
      <c r="D617" s="6"/>
      <c r="E617" s="6"/>
      <c r="F617" s="6"/>
      <c r="G617" s="7"/>
    </row>
    <row r="618" s="1" customFormat="1" ht="14.25" spans="1:7">
      <c r="A618" s="6"/>
      <c r="B618" s="6"/>
      <c r="C618" s="6"/>
      <c r="D618" s="6"/>
      <c r="E618" s="6"/>
      <c r="F618" s="6"/>
      <c r="G618" s="7"/>
    </row>
    <row r="619" s="1" customFormat="1" ht="14.25" spans="1:7">
      <c r="A619" s="6"/>
      <c r="B619" s="6"/>
      <c r="C619" s="6"/>
      <c r="D619" s="6"/>
      <c r="E619" s="6"/>
      <c r="F619" s="6"/>
      <c r="G619" s="7"/>
    </row>
    <row r="620" s="1" customFormat="1" ht="14.25" spans="1:7">
      <c r="A620" s="6"/>
      <c r="B620" s="6"/>
      <c r="C620" s="6"/>
      <c r="D620" s="6"/>
      <c r="E620" s="6"/>
      <c r="F620" s="6"/>
      <c r="G620" s="7"/>
    </row>
    <row r="621" s="1" customFormat="1" ht="14.25" spans="1:7">
      <c r="A621" s="6"/>
      <c r="B621" s="6"/>
      <c r="C621" s="6"/>
      <c r="D621" s="6"/>
      <c r="E621" s="6"/>
      <c r="F621" s="6"/>
      <c r="G621" s="7"/>
    </row>
    <row r="622" s="1" customFormat="1" ht="14.25" spans="1:7">
      <c r="A622" s="6"/>
      <c r="B622" s="6"/>
      <c r="C622" s="6"/>
      <c r="D622" s="6"/>
      <c r="E622" s="6"/>
      <c r="F622" s="6"/>
      <c r="G622" s="7"/>
    </row>
    <row r="623" s="1" customFormat="1" ht="14.25" spans="1:7">
      <c r="A623" s="6"/>
      <c r="B623" s="6"/>
      <c r="C623" s="6"/>
      <c r="D623" s="6"/>
      <c r="E623" s="6"/>
      <c r="F623" s="6"/>
      <c r="G623" s="7"/>
    </row>
    <row r="624" s="1" customFormat="1" ht="14.25" spans="1:7">
      <c r="A624" s="6"/>
      <c r="B624" s="6"/>
      <c r="C624" s="6"/>
      <c r="D624" s="6"/>
      <c r="E624" s="6"/>
      <c r="F624" s="6"/>
      <c r="G624" s="7"/>
    </row>
    <row r="625" s="1" customFormat="1" ht="14.25" spans="1:7">
      <c r="A625" s="6"/>
      <c r="B625" s="6"/>
      <c r="C625" s="6"/>
      <c r="D625" s="6"/>
      <c r="E625" s="6"/>
      <c r="F625" s="6"/>
      <c r="G625" s="7"/>
    </row>
    <row r="626" s="1" customFormat="1" ht="14.25" spans="1:7">
      <c r="A626" s="6"/>
      <c r="B626" s="6"/>
      <c r="C626" s="6"/>
      <c r="D626" s="6"/>
      <c r="E626" s="6"/>
      <c r="F626" s="6"/>
      <c r="G626" s="7"/>
    </row>
    <row r="627" s="1" customFormat="1" ht="14.25" spans="1:7">
      <c r="A627" s="6"/>
      <c r="B627" s="6"/>
      <c r="C627" s="6"/>
      <c r="D627" s="6"/>
      <c r="E627" s="6"/>
      <c r="F627" s="6"/>
      <c r="G627" s="7"/>
    </row>
    <row r="628" s="1" customFormat="1" ht="14.25" spans="1:7">
      <c r="A628" s="6"/>
      <c r="B628" s="6"/>
      <c r="C628" s="6"/>
      <c r="D628" s="6"/>
      <c r="E628" s="6"/>
      <c r="F628" s="6"/>
      <c r="G628" s="7"/>
    </row>
    <row r="629" s="1" customFormat="1" ht="14.25" spans="1:7">
      <c r="A629" s="6"/>
      <c r="B629" s="6"/>
      <c r="C629" s="6"/>
      <c r="D629" s="6"/>
      <c r="E629" s="6"/>
      <c r="F629" s="6"/>
      <c r="G629" s="7"/>
    </row>
    <row r="630" s="1" customFormat="1" ht="14.25" spans="1:8">
      <c r="A630" s="6"/>
      <c r="B630" s="6"/>
      <c r="C630" s="6"/>
      <c r="D630" s="6"/>
      <c r="E630" s="6"/>
      <c r="F630" s="6"/>
      <c r="G630" s="7"/>
      <c r="H630" s="48"/>
    </row>
    <row r="631" s="1" customFormat="1" ht="14.25" spans="1:8">
      <c r="A631" s="6"/>
      <c r="B631" s="6"/>
      <c r="C631" s="6"/>
      <c r="D631" s="6"/>
      <c r="E631" s="6"/>
      <c r="F631" s="6"/>
      <c r="G631" s="7"/>
      <c r="H631" s="48"/>
    </row>
    <row r="632" s="1" customFormat="1" ht="14.25" spans="1:7">
      <c r="A632" s="6"/>
      <c r="B632" s="6"/>
      <c r="C632" s="6"/>
      <c r="D632" s="6"/>
      <c r="E632" s="6"/>
      <c r="F632" s="6"/>
      <c r="G632" s="7"/>
    </row>
    <row r="633" s="1" customFormat="1" ht="14.25" spans="1:7">
      <c r="A633" s="6"/>
      <c r="B633" s="6"/>
      <c r="C633" s="6"/>
      <c r="D633" s="6"/>
      <c r="E633" s="6"/>
      <c r="F633" s="6"/>
      <c r="G633" s="7"/>
    </row>
    <row r="634" s="1" customFormat="1" ht="14.25" spans="1:7">
      <c r="A634" s="6"/>
      <c r="B634" s="6"/>
      <c r="C634" s="6"/>
      <c r="D634" s="6"/>
      <c r="E634" s="6"/>
      <c r="F634" s="6"/>
      <c r="G634" s="7"/>
    </row>
    <row r="635" s="1" customFormat="1" ht="14.25" spans="1:7">
      <c r="A635" s="6"/>
      <c r="B635" s="6"/>
      <c r="C635" s="6"/>
      <c r="D635" s="6"/>
      <c r="E635" s="6"/>
      <c r="F635" s="6"/>
      <c r="G635" s="7"/>
    </row>
    <row r="636" s="1" customFormat="1" ht="14.25" spans="1:7">
      <c r="A636" s="6"/>
      <c r="B636" s="6"/>
      <c r="C636" s="6"/>
      <c r="D636" s="6"/>
      <c r="E636" s="6"/>
      <c r="F636" s="6"/>
      <c r="G636" s="7"/>
    </row>
    <row r="637" s="1" customFormat="1" ht="14.25" spans="1:7">
      <c r="A637" s="6"/>
      <c r="B637" s="6"/>
      <c r="C637" s="6"/>
      <c r="D637" s="6"/>
      <c r="E637" s="6"/>
      <c r="F637" s="6"/>
      <c r="G637" s="7"/>
    </row>
    <row r="638" s="1" customFormat="1" ht="14.25" spans="1:7">
      <c r="A638" s="6"/>
      <c r="B638" s="6"/>
      <c r="C638" s="6"/>
      <c r="D638" s="6"/>
      <c r="E638" s="6"/>
      <c r="F638" s="6"/>
      <c r="G638" s="7"/>
    </row>
    <row r="639" s="1" customFormat="1" ht="14.25" spans="1:7">
      <c r="A639" s="6"/>
      <c r="B639" s="6"/>
      <c r="C639" s="6"/>
      <c r="D639" s="6"/>
      <c r="E639" s="6"/>
      <c r="F639" s="6"/>
      <c r="G639" s="7"/>
    </row>
    <row r="640" s="1" customFormat="1" ht="14.25" spans="1:7">
      <c r="A640" s="6"/>
      <c r="B640" s="6"/>
      <c r="C640" s="6"/>
      <c r="D640" s="6"/>
      <c r="E640" s="6"/>
      <c r="F640" s="6"/>
      <c r="G640" s="7"/>
    </row>
    <row r="641" s="1" customFormat="1" ht="14.25" spans="1:7">
      <c r="A641" s="6"/>
      <c r="B641" s="6"/>
      <c r="C641" s="6"/>
      <c r="D641" s="6"/>
      <c r="E641" s="6"/>
      <c r="F641" s="6"/>
      <c r="G641" s="7"/>
    </row>
    <row r="642" s="1" customFormat="1" ht="14.25" spans="1:7">
      <c r="A642" s="6"/>
      <c r="B642" s="6"/>
      <c r="C642" s="6"/>
      <c r="D642" s="6"/>
      <c r="E642" s="6"/>
      <c r="F642" s="6"/>
      <c r="G642" s="7"/>
    </row>
    <row r="643" s="1" customFormat="1" ht="14.25" spans="1:7">
      <c r="A643" s="6"/>
      <c r="B643" s="6"/>
      <c r="C643" s="6"/>
      <c r="D643" s="6"/>
      <c r="E643" s="6"/>
      <c r="F643" s="6"/>
      <c r="G643" s="7"/>
    </row>
    <row r="644" s="1" customFormat="1" ht="14.25" spans="1:7">
      <c r="A644" s="6"/>
      <c r="B644" s="6"/>
      <c r="C644" s="6"/>
      <c r="D644" s="6"/>
      <c r="E644" s="6"/>
      <c r="F644" s="6"/>
      <c r="G644" s="7"/>
    </row>
    <row r="645" s="1" customFormat="1" ht="14.25" spans="1:7">
      <c r="A645" s="6"/>
      <c r="B645" s="6"/>
      <c r="C645" s="6"/>
      <c r="D645" s="6"/>
      <c r="E645" s="6"/>
      <c r="F645" s="6"/>
      <c r="G645" s="7"/>
    </row>
    <row r="646" s="1" customFormat="1" ht="14.25" spans="1:7">
      <c r="A646" s="6"/>
      <c r="B646" s="6"/>
      <c r="C646" s="6"/>
      <c r="D646" s="6"/>
      <c r="E646" s="6"/>
      <c r="F646" s="6"/>
      <c r="G646" s="7"/>
    </row>
    <row r="647" s="1" customFormat="1" ht="14.25" spans="1:7">
      <c r="A647" s="6"/>
      <c r="B647" s="6"/>
      <c r="C647" s="6"/>
      <c r="D647" s="6"/>
      <c r="E647" s="6"/>
      <c r="F647" s="6"/>
      <c r="G647" s="7"/>
    </row>
    <row r="648" s="1" customFormat="1" ht="14.25" spans="1:7">
      <c r="A648" s="6"/>
      <c r="B648" s="6"/>
      <c r="C648" s="6"/>
      <c r="D648" s="6"/>
      <c r="E648" s="6"/>
      <c r="F648" s="6"/>
      <c r="G648" s="7"/>
    </row>
    <row r="649" s="1" customFormat="1" ht="14.25" spans="1:7">
      <c r="A649" s="6"/>
      <c r="B649" s="6"/>
      <c r="C649" s="6"/>
      <c r="D649" s="6"/>
      <c r="E649" s="6"/>
      <c r="F649" s="6"/>
      <c r="G649" s="7"/>
    </row>
    <row r="650" s="1" customFormat="1" ht="14.25" spans="1:7">
      <c r="A650" s="6"/>
      <c r="B650" s="6"/>
      <c r="C650" s="6"/>
      <c r="D650" s="6"/>
      <c r="E650" s="6"/>
      <c r="F650" s="6"/>
      <c r="G650" s="7"/>
    </row>
    <row r="651" s="1" customFormat="1" ht="14.25" spans="1:7">
      <c r="A651" s="6"/>
      <c r="B651" s="6"/>
      <c r="C651" s="6"/>
      <c r="D651" s="6"/>
      <c r="E651" s="6"/>
      <c r="F651" s="6"/>
      <c r="G651" s="7"/>
    </row>
    <row r="652" s="1" customFormat="1" ht="65" customHeight="1" spans="1:7">
      <c r="A652" s="6"/>
      <c r="B652" s="6"/>
      <c r="C652" s="6"/>
      <c r="D652" s="6"/>
      <c r="E652" s="6"/>
      <c r="F652" s="6"/>
      <c r="G652" s="7"/>
    </row>
    <row r="653" s="1" customFormat="1" ht="14.25" spans="1:7">
      <c r="A653" s="6"/>
      <c r="B653" s="6"/>
      <c r="C653" s="6"/>
      <c r="D653" s="6"/>
      <c r="E653" s="6"/>
      <c r="F653" s="6"/>
      <c r="G653" s="7"/>
    </row>
    <row r="654" s="1" customFormat="1" ht="14.25" spans="1:7">
      <c r="A654" s="6"/>
      <c r="B654" s="6"/>
      <c r="C654" s="6"/>
      <c r="D654" s="6"/>
      <c r="E654" s="6"/>
      <c r="F654" s="6"/>
      <c r="G654" s="7"/>
    </row>
    <row r="655" s="1" customFormat="1" ht="14.25" spans="1:7">
      <c r="A655" s="6"/>
      <c r="B655" s="6"/>
      <c r="C655" s="6"/>
      <c r="D655" s="6"/>
      <c r="E655" s="6"/>
      <c r="F655" s="6"/>
      <c r="G655" s="7"/>
    </row>
    <row r="656" s="1" customFormat="1" ht="14.25" spans="1:7">
      <c r="A656" s="6"/>
      <c r="B656" s="6"/>
      <c r="C656" s="6"/>
      <c r="D656" s="6"/>
      <c r="E656" s="6"/>
      <c r="F656" s="6"/>
      <c r="G656" s="7"/>
    </row>
    <row r="657" s="1" customFormat="1" ht="14.25" spans="1:7">
      <c r="A657" s="6"/>
      <c r="B657" s="6"/>
      <c r="C657" s="6"/>
      <c r="D657" s="6"/>
      <c r="E657" s="6"/>
      <c r="F657" s="6"/>
      <c r="G657" s="7"/>
    </row>
    <row r="658" s="1" customFormat="1" ht="14.25" spans="1:7">
      <c r="A658" s="6"/>
      <c r="B658" s="6"/>
      <c r="C658" s="6"/>
      <c r="D658" s="6"/>
      <c r="E658" s="6"/>
      <c r="F658" s="6"/>
      <c r="G658" s="7"/>
    </row>
    <row r="659" s="1" customFormat="1" ht="14.25" spans="1:7">
      <c r="A659" s="6"/>
      <c r="B659" s="6"/>
      <c r="C659" s="6"/>
      <c r="D659" s="6"/>
      <c r="E659" s="6"/>
      <c r="F659" s="6"/>
      <c r="G659" s="7"/>
    </row>
    <row r="660" s="1" customFormat="1" ht="14.25" spans="1:7">
      <c r="A660" s="6"/>
      <c r="B660" s="6"/>
      <c r="C660" s="6"/>
      <c r="D660" s="6"/>
      <c r="E660" s="6"/>
      <c r="F660" s="6"/>
      <c r="G660" s="7"/>
    </row>
    <row r="661" s="1" customFormat="1" ht="14.25" spans="1:7">
      <c r="A661" s="6"/>
      <c r="B661" s="6"/>
      <c r="C661" s="6"/>
      <c r="D661" s="6"/>
      <c r="E661" s="6"/>
      <c r="F661" s="6"/>
      <c r="G661" s="7"/>
    </row>
    <row r="662" s="1" customFormat="1" ht="14.25" spans="1:7">
      <c r="A662" s="6"/>
      <c r="B662" s="6"/>
      <c r="C662" s="6"/>
      <c r="D662" s="6"/>
      <c r="E662" s="6"/>
      <c r="F662" s="6"/>
      <c r="G662" s="7"/>
    </row>
    <row r="663" s="1" customFormat="1" ht="14.25" spans="1:7">
      <c r="A663" s="6"/>
      <c r="B663" s="6"/>
      <c r="C663" s="6"/>
      <c r="D663" s="6"/>
      <c r="E663" s="6"/>
      <c r="F663" s="6"/>
      <c r="G663" s="7"/>
    </row>
    <row r="664" s="1" customFormat="1" ht="14.25" spans="1:7">
      <c r="A664" s="6"/>
      <c r="B664" s="6"/>
      <c r="C664" s="6"/>
      <c r="D664" s="6"/>
      <c r="E664" s="6"/>
      <c r="F664" s="6"/>
      <c r="G664" s="7"/>
    </row>
    <row r="665" s="1" customFormat="1" ht="14.25" spans="1:7">
      <c r="A665" s="6"/>
      <c r="B665" s="6"/>
      <c r="C665" s="6"/>
      <c r="D665" s="6"/>
      <c r="E665" s="6"/>
      <c r="F665" s="6"/>
      <c r="G665" s="7"/>
    </row>
    <row r="666" s="1" customFormat="1" ht="14.25" spans="1:7">
      <c r="A666" s="6"/>
      <c r="B666" s="6"/>
      <c r="C666" s="6"/>
      <c r="D666" s="6"/>
      <c r="E666" s="6"/>
      <c r="F666" s="6"/>
      <c r="G666" s="7"/>
    </row>
    <row r="667" s="1" customFormat="1" ht="14.25" spans="1:7">
      <c r="A667" s="6"/>
      <c r="B667" s="6"/>
      <c r="C667" s="6"/>
      <c r="D667" s="6"/>
      <c r="E667" s="6"/>
      <c r="F667" s="6"/>
      <c r="G667" s="7"/>
    </row>
    <row r="668" s="1" customFormat="1" ht="14.25" spans="1:7">
      <c r="A668" s="6"/>
      <c r="B668" s="6"/>
      <c r="C668" s="6"/>
      <c r="D668" s="6"/>
      <c r="E668" s="6"/>
      <c r="F668" s="6"/>
      <c r="G668" s="7"/>
    </row>
    <row r="669" s="1" customFormat="1" ht="14.25" spans="1:7">
      <c r="A669" s="6"/>
      <c r="B669" s="6"/>
      <c r="C669" s="6"/>
      <c r="D669" s="6"/>
      <c r="E669" s="6"/>
      <c r="F669" s="6"/>
      <c r="G669" s="7"/>
    </row>
    <row r="670" s="1" customFormat="1" ht="14.25" spans="1:7">
      <c r="A670" s="6"/>
      <c r="B670" s="6"/>
      <c r="C670" s="6"/>
      <c r="D670" s="6"/>
      <c r="E670" s="6"/>
      <c r="F670" s="6"/>
      <c r="G670" s="7"/>
    </row>
    <row r="671" s="1" customFormat="1" ht="14.25" spans="1:7">
      <c r="A671" s="6"/>
      <c r="B671" s="6"/>
      <c r="C671" s="6"/>
      <c r="D671" s="6"/>
      <c r="E671" s="6"/>
      <c r="F671" s="6"/>
      <c r="G671" s="7"/>
    </row>
    <row r="672" s="1" customFormat="1" ht="14.25" spans="1:7">
      <c r="A672" s="6"/>
      <c r="B672" s="6"/>
      <c r="C672" s="6"/>
      <c r="D672" s="6"/>
      <c r="E672" s="6"/>
      <c r="F672" s="6"/>
      <c r="G672" s="7"/>
    </row>
    <row r="673" s="1" customFormat="1" ht="14.25" spans="1:7">
      <c r="A673" s="6"/>
      <c r="B673" s="6"/>
      <c r="C673" s="6"/>
      <c r="D673" s="6"/>
      <c r="E673" s="6"/>
      <c r="F673" s="6"/>
      <c r="G673" s="7"/>
    </row>
    <row r="674" s="1" customFormat="1" ht="14.25" spans="1:7">
      <c r="A674" s="6"/>
      <c r="B674" s="6"/>
      <c r="C674" s="6"/>
      <c r="D674" s="6"/>
      <c r="E674" s="6"/>
      <c r="F674" s="6"/>
      <c r="G674" s="7"/>
    </row>
    <row r="675" s="1" customFormat="1" ht="14.25" spans="1:7">
      <c r="A675" s="6"/>
      <c r="B675" s="6"/>
      <c r="C675" s="6"/>
      <c r="D675" s="6"/>
      <c r="E675" s="6"/>
      <c r="F675" s="6"/>
      <c r="G675" s="7"/>
    </row>
    <row r="676" s="1" customFormat="1" ht="14.25" spans="1:7">
      <c r="A676" s="6"/>
      <c r="B676" s="6"/>
      <c r="C676" s="6"/>
      <c r="D676" s="6"/>
      <c r="E676" s="6"/>
      <c r="F676" s="6"/>
      <c r="G676" s="7"/>
    </row>
    <row r="677" s="1" customFormat="1" ht="14.25" spans="1:7">
      <c r="A677" s="6"/>
      <c r="B677" s="6"/>
      <c r="C677" s="6"/>
      <c r="D677" s="6"/>
      <c r="E677" s="6"/>
      <c r="F677" s="6"/>
      <c r="G677" s="7"/>
    </row>
    <row r="678" s="1" customFormat="1" ht="14.25" spans="1:7">
      <c r="A678" s="6"/>
      <c r="B678" s="6"/>
      <c r="C678" s="6"/>
      <c r="D678" s="6"/>
      <c r="E678" s="6"/>
      <c r="F678" s="6"/>
      <c r="G678" s="7"/>
    </row>
    <row r="679" s="1" customFormat="1" ht="14.25" spans="1:7">
      <c r="A679" s="6"/>
      <c r="B679" s="6"/>
      <c r="C679" s="6"/>
      <c r="D679" s="6"/>
      <c r="E679" s="6"/>
      <c r="F679" s="6"/>
      <c r="G679" s="7"/>
    </row>
    <row r="680" s="1" customFormat="1" ht="14.25" spans="1:7">
      <c r="A680" s="6"/>
      <c r="B680" s="6"/>
      <c r="C680" s="6"/>
      <c r="D680" s="6"/>
      <c r="E680" s="6"/>
      <c r="F680" s="6"/>
      <c r="G680" s="7"/>
    </row>
    <row r="681" s="1" customFormat="1" ht="14.25" spans="1:7">
      <c r="A681" s="6"/>
      <c r="B681" s="6"/>
      <c r="C681" s="6"/>
      <c r="D681" s="6"/>
      <c r="E681" s="6"/>
      <c r="F681" s="6"/>
      <c r="G681" s="7"/>
    </row>
    <row r="682" s="1" customFormat="1" ht="14.25" spans="1:7">
      <c r="A682" s="6"/>
      <c r="B682" s="6"/>
      <c r="C682" s="6"/>
      <c r="D682" s="6"/>
      <c r="E682" s="6"/>
      <c r="F682" s="6"/>
      <c r="G682" s="7"/>
    </row>
    <row r="683" s="1" customFormat="1" ht="14.25" spans="1:7">
      <c r="A683" s="6"/>
      <c r="B683" s="6"/>
      <c r="C683" s="6"/>
      <c r="D683" s="6"/>
      <c r="E683" s="6"/>
      <c r="F683" s="6"/>
      <c r="G683" s="7"/>
    </row>
    <row r="684" s="1" customFormat="1" ht="14.25" spans="1:7">
      <c r="A684" s="6"/>
      <c r="B684" s="6"/>
      <c r="C684" s="6"/>
      <c r="D684" s="6"/>
      <c r="E684" s="6"/>
      <c r="F684" s="6"/>
      <c r="G684" s="7"/>
    </row>
    <row r="685" s="1" customFormat="1" ht="14.25" spans="1:7">
      <c r="A685" s="6"/>
      <c r="B685" s="6"/>
      <c r="C685" s="6"/>
      <c r="D685" s="6"/>
      <c r="E685" s="6"/>
      <c r="F685" s="6"/>
      <c r="G685" s="7"/>
    </row>
    <row r="686" s="1" customFormat="1" ht="14.25" spans="1:7">
      <c r="A686" s="6"/>
      <c r="B686" s="6"/>
      <c r="C686" s="6"/>
      <c r="D686" s="6"/>
      <c r="E686" s="6"/>
      <c r="F686" s="6"/>
      <c r="G686" s="7"/>
    </row>
    <row r="687" s="1" customFormat="1" ht="14.25" spans="1:7">
      <c r="A687" s="6"/>
      <c r="B687" s="6"/>
      <c r="C687" s="6"/>
      <c r="D687" s="6"/>
      <c r="E687" s="6"/>
      <c r="F687" s="6"/>
      <c r="G687" s="7"/>
    </row>
    <row r="688" s="1" customFormat="1" ht="14.25" spans="1:7">
      <c r="A688" s="6"/>
      <c r="B688" s="6"/>
      <c r="C688" s="6"/>
      <c r="D688" s="6"/>
      <c r="E688" s="6"/>
      <c r="F688" s="6"/>
      <c r="G688" s="7"/>
    </row>
    <row r="689" s="1" customFormat="1" ht="14.25" spans="1:7">
      <c r="A689" s="6"/>
      <c r="B689" s="6"/>
      <c r="C689" s="6"/>
      <c r="D689" s="6"/>
      <c r="E689" s="6"/>
      <c r="F689" s="6"/>
      <c r="G689" s="7"/>
    </row>
    <row r="690" s="1" customFormat="1" ht="14.25" spans="1:7">
      <c r="A690" s="6"/>
      <c r="B690" s="6"/>
      <c r="C690" s="6"/>
      <c r="D690" s="6"/>
      <c r="E690" s="6"/>
      <c r="F690" s="6"/>
      <c r="G690" s="7"/>
    </row>
    <row r="691" s="1" customFormat="1" ht="14.25" spans="1:7">
      <c r="A691" s="6"/>
      <c r="B691" s="6"/>
      <c r="C691" s="6"/>
      <c r="D691" s="6"/>
      <c r="E691" s="6"/>
      <c r="F691" s="6"/>
      <c r="G691" s="7"/>
    </row>
    <row r="692" s="1" customFormat="1" ht="14.25" spans="1:7">
      <c r="A692" s="6"/>
      <c r="B692" s="6"/>
      <c r="C692" s="6"/>
      <c r="D692" s="6"/>
      <c r="E692" s="6"/>
      <c r="F692" s="6"/>
      <c r="G692" s="7"/>
    </row>
    <row r="693" s="1" customFormat="1" ht="14.25" spans="1:7">
      <c r="A693" s="6"/>
      <c r="B693" s="6"/>
      <c r="C693" s="6"/>
      <c r="D693" s="6"/>
      <c r="E693" s="6"/>
      <c r="F693" s="6"/>
      <c r="G693" s="7"/>
    </row>
    <row r="694" s="1" customFormat="1" ht="14.25" spans="1:7">
      <c r="A694" s="6"/>
      <c r="B694" s="6"/>
      <c r="C694" s="6"/>
      <c r="D694" s="6"/>
      <c r="E694" s="6"/>
      <c r="F694" s="6"/>
      <c r="G694" s="7"/>
    </row>
    <row r="695" s="1" customFormat="1" ht="14.25" spans="1:7">
      <c r="A695" s="6"/>
      <c r="B695" s="6"/>
      <c r="C695" s="6"/>
      <c r="D695" s="6"/>
      <c r="E695" s="6"/>
      <c r="F695" s="6"/>
      <c r="G695" s="7"/>
    </row>
    <row r="696" s="1" customFormat="1" ht="14.25" spans="1:7">
      <c r="A696" s="6"/>
      <c r="B696" s="6"/>
      <c r="C696" s="6"/>
      <c r="D696" s="6"/>
      <c r="E696" s="6"/>
      <c r="F696" s="6"/>
      <c r="G696" s="7"/>
    </row>
    <row r="697" s="1" customFormat="1" ht="14.25" spans="1:7">
      <c r="A697" s="6"/>
      <c r="B697" s="6"/>
      <c r="C697" s="6"/>
      <c r="D697" s="6"/>
      <c r="E697" s="6"/>
      <c r="F697" s="6"/>
      <c r="G697" s="7"/>
    </row>
    <row r="698" s="1" customFormat="1" ht="14.25" spans="1:7">
      <c r="A698" s="6"/>
      <c r="B698" s="6"/>
      <c r="C698" s="6"/>
      <c r="D698" s="6"/>
      <c r="E698" s="6"/>
      <c r="F698" s="6"/>
      <c r="G698" s="7"/>
    </row>
    <row r="699" s="1" customFormat="1" ht="14.25" spans="1:7">
      <c r="A699" s="6"/>
      <c r="B699" s="6"/>
      <c r="C699" s="6"/>
      <c r="D699" s="6"/>
      <c r="E699" s="6"/>
      <c r="F699" s="6"/>
      <c r="G699" s="7"/>
    </row>
    <row r="700" s="1" customFormat="1" ht="14.25" spans="1:7">
      <c r="A700" s="6"/>
      <c r="B700" s="6"/>
      <c r="C700" s="6"/>
      <c r="D700" s="6"/>
      <c r="E700" s="6"/>
      <c r="F700" s="6"/>
      <c r="G700" s="7"/>
    </row>
    <row r="701" s="1" customFormat="1" ht="14.25" spans="1:7">
      <c r="A701" s="6"/>
      <c r="B701" s="6"/>
      <c r="C701" s="6"/>
      <c r="D701" s="6"/>
      <c r="E701" s="6"/>
      <c r="F701" s="6"/>
      <c r="G701" s="7"/>
    </row>
    <row r="702" s="1" customFormat="1" ht="14.25" spans="1:7">
      <c r="A702" s="6"/>
      <c r="B702" s="6"/>
      <c r="C702" s="6"/>
      <c r="D702" s="6"/>
      <c r="E702" s="6"/>
      <c r="F702" s="6"/>
      <c r="G702" s="7"/>
    </row>
    <row r="703" s="1" customFormat="1" ht="14.25" spans="1:7">
      <c r="A703" s="6"/>
      <c r="B703" s="6"/>
      <c r="C703" s="6"/>
      <c r="D703" s="6"/>
      <c r="E703" s="6"/>
      <c r="F703" s="6"/>
      <c r="G703" s="7"/>
    </row>
    <row r="704" s="1" customFormat="1" ht="14.25" spans="1:7">
      <c r="A704" s="6"/>
      <c r="B704" s="6"/>
      <c r="C704" s="6"/>
      <c r="D704" s="6"/>
      <c r="E704" s="6"/>
      <c r="F704" s="6"/>
      <c r="G704" s="7"/>
    </row>
    <row r="705" s="1" customFormat="1" ht="14.25" spans="1:7">
      <c r="A705" s="6"/>
      <c r="B705" s="6"/>
      <c r="C705" s="6"/>
      <c r="D705" s="6"/>
      <c r="E705" s="6"/>
      <c r="F705" s="6"/>
      <c r="G705" s="7"/>
    </row>
    <row r="706" s="1" customFormat="1" ht="14.25" spans="1:7">
      <c r="A706" s="6"/>
      <c r="B706" s="6"/>
      <c r="C706" s="6"/>
      <c r="D706" s="6"/>
      <c r="E706" s="6"/>
      <c r="F706" s="6"/>
      <c r="G706" s="7"/>
    </row>
    <row r="707" s="1" customFormat="1" ht="14.25" spans="1:7">
      <c r="A707" s="6"/>
      <c r="B707" s="6"/>
      <c r="C707" s="6"/>
      <c r="D707" s="6"/>
      <c r="E707" s="6"/>
      <c r="F707" s="6"/>
      <c r="G707" s="7"/>
    </row>
    <row r="708" s="1" customFormat="1" ht="14.25" spans="1:7">
      <c r="A708" s="6"/>
      <c r="B708" s="6"/>
      <c r="C708" s="6"/>
      <c r="D708" s="6"/>
      <c r="E708" s="6"/>
      <c r="F708" s="6"/>
      <c r="G708" s="7"/>
    </row>
    <row r="709" s="1" customFormat="1" ht="14.25" spans="1:7">
      <c r="A709" s="6"/>
      <c r="B709" s="6"/>
      <c r="C709" s="6"/>
      <c r="D709" s="6"/>
      <c r="E709" s="6"/>
      <c r="F709" s="6"/>
      <c r="G709" s="7"/>
    </row>
    <row r="710" s="1" customFormat="1" ht="14.25" spans="1:7">
      <c r="A710" s="6"/>
      <c r="B710" s="6"/>
      <c r="C710" s="6"/>
      <c r="D710" s="6"/>
      <c r="E710" s="6"/>
      <c r="F710" s="6"/>
      <c r="G710" s="7"/>
    </row>
    <row r="711" s="1" customFormat="1" ht="14.25" spans="1:7">
      <c r="A711" s="6"/>
      <c r="B711" s="6"/>
      <c r="C711" s="6"/>
      <c r="D711" s="6"/>
      <c r="E711" s="6"/>
      <c r="F711" s="6"/>
      <c r="G711" s="7"/>
    </row>
    <row r="712" s="1" customFormat="1" ht="14.25" spans="1:7">
      <c r="A712" s="6"/>
      <c r="B712" s="6"/>
      <c r="C712" s="6"/>
      <c r="D712" s="6"/>
      <c r="E712" s="6"/>
      <c r="F712" s="6"/>
      <c r="G712" s="7"/>
    </row>
    <row r="713" s="1" customFormat="1" ht="14.25" spans="1:7">
      <c r="A713" s="6"/>
      <c r="B713" s="6"/>
      <c r="C713" s="6"/>
      <c r="D713" s="6"/>
      <c r="E713" s="6"/>
      <c r="F713" s="6"/>
      <c r="G713" s="7"/>
    </row>
    <row r="714" s="1" customFormat="1" ht="14.25" spans="1:7">
      <c r="A714" s="6"/>
      <c r="B714" s="6"/>
      <c r="C714" s="6"/>
      <c r="D714" s="6"/>
      <c r="E714" s="6"/>
      <c r="F714" s="6"/>
      <c r="G714" s="7"/>
    </row>
    <row r="715" s="1" customFormat="1" ht="14.25" spans="1:7">
      <c r="A715" s="6"/>
      <c r="B715" s="6"/>
      <c r="C715" s="6"/>
      <c r="D715" s="6"/>
      <c r="E715" s="6"/>
      <c r="F715" s="6"/>
      <c r="G715" s="7"/>
    </row>
    <row r="716" s="1" customFormat="1" ht="14.25" spans="1:7">
      <c r="A716" s="6"/>
      <c r="B716" s="6"/>
      <c r="C716" s="6"/>
      <c r="D716" s="6"/>
      <c r="E716" s="6"/>
      <c r="F716" s="6"/>
      <c r="G716" s="7"/>
    </row>
    <row r="717" s="1" customFormat="1" ht="14.25" spans="1:7">
      <c r="A717" s="6"/>
      <c r="B717" s="6"/>
      <c r="C717" s="6"/>
      <c r="D717" s="6"/>
      <c r="E717" s="6"/>
      <c r="F717" s="6"/>
      <c r="G717" s="7"/>
    </row>
    <row r="718" s="1" customFormat="1" ht="14.25" spans="1:7">
      <c r="A718" s="6"/>
      <c r="B718" s="6"/>
      <c r="C718" s="6"/>
      <c r="D718" s="6"/>
      <c r="E718" s="6"/>
      <c r="F718" s="6"/>
      <c r="G718" s="7"/>
    </row>
    <row r="719" s="1" customFormat="1" ht="14.25" spans="1:7">
      <c r="A719" s="6"/>
      <c r="B719" s="6"/>
      <c r="C719" s="6"/>
      <c r="D719" s="6"/>
      <c r="E719" s="6"/>
      <c r="F719" s="6"/>
      <c r="G719" s="7"/>
    </row>
    <row r="720" s="1" customFormat="1" ht="14.25" spans="1:7">
      <c r="A720" s="6"/>
      <c r="B720" s="6"/>
      <c r="C720" s="6"/>
      <c r="D720" s="6"/>
      <c r="E720" s="6"/>
      <c r="F720" s="6"/>
      <c r="G720" s="7"/>
    </row>
    <row r="721" s="1" customFormat="1" ht="14.25" spans="1:7">
      <c r="A721" s="6"/>
      <c r="B721" s="6"/>
      <c r="C721" s="6"/>
      <c r="D721" s="6"/>
      <c r="E721" s="6"/>
      <c r="F721" s="6"/>
      <c r="G721" s="7"/>
    </row>
    <row r="722" s="1" customFormat="1" ht="14.25" spans="1:7">
      <c r="A722" s="6"/>
      <c r="B722" s="6"/>
      <c r="C722" s="6"/>
      <c r="D722" s="6"/>
      <c r="E722" s="6"/>
      <c r="F722" s="6"/>
      <c r="G722" s="7"/>
    </row>
    <row r="723" s="1" customFormat="1" ht="14.25" spans="1:7">
      <c r="A723" s="6"/>
      <c r="B723" s="6"/>
      <c r="C723" s="6"/>
      <c r="D723" s="6"/>
      <c r="E723" s="6"/>
      <c r="F723" s="6"/>
      <c r="G723" s="7"/>
    </row>
    <row r="724" s="1" customFormat="1" ht="14.25" spans="1:7">
      <c r="A724" s="6"/>
      <c r="B724" s="6"/>
      <c r="C724" s="6"/>
      <c r="D724" s="6"/>
      <c r="E724" s="6"/>
      <c r="F724" s="6"/>
      <c r="G724" s="7"/>
    </row>
    <row r="725" s="1" customFormat="1" ht="14.25" spans="1:7">
      <c r="A725" s="6"/>
      <c r="B725" s="6"/>
      <c r="C725" s="6"/>
      <c r="D725" s="6"/>
      <c r="E725" s="6"/>
      <c r="F725" s="6"/>
      <c r="G725" s="7"/>
    </row>
    <row r="726" s="1" customFormat="1" ht="14.25" spans="1:7">
      <c r="A726" s="6"/>
      <c r="B726" s="6"/>
      <c r="C726" s="6"/>
      <c r="D726" s="6"/>
      <c r="E726" s="6"/>
      <c r="F726" s="6"/>
      <c r="G726" s="7"/>
    </row>
    <row r="727" s="1" customFormat="1" ht="14.25" spans="1:7">
      <c r="A727" s="6"/>
      <c r="B727" s="6"/>
      <c r="C727" s="6"/>
      <c r="D727" s="6"/>
      <c r="E727" s="6"/>
      <c r="F727" s="6"/>
      <c r="G727" s="7"/>
    </row>
    <row r="728" s="1" customFormat="1" ht="14.25" spans="1:7">
      <c r="A728" s="6"/>
      <c r="B728" s="6"/>
      <c r="C728" s="6"/>
      <c r="D728" s="6"/>
      <c r="E728" s="6"/>
      <c r="F728" s="6"/>
      <c r="G728" s="7"/>
    </row>
    <row r="729" s="1" customFormat="1" ht="14.25" spans="1:7">
      <c r="A729" s="6"/>
      <c r="B729" s="6"/>
      <c r="C729" s="6"/>
      <c r="D729" s="6"/>
      <c r="E729" s="6"/>
      <c r="F729" s="6"/>
      <c r="G729" s="7"/>
    </row>
    <row r="730" s="1" customFormat="1" ht="14.25" spans="1:7">
      <c r="A730" s="6"/>
      <c r="B730" s="6"/>
      <c r="C730" s="6"/>
      <c r="D730" s="6"/>
      <c r="E730" s="6"/>
      <c r="F730" s="6"/>
      <c r="G730" s="7"/>
    </row>
    <row r="731" s="1" customFormat="1" ht="14.25" spans="1:7">
      <c r="A731" s="6"/>
      <c r="B731" s="6"/>
      <c r="C731" s="6"/>
      <c r="D731" s="6"/>
      <c r="E731" s="6"/>
      <c r="F731" s="6"/>
      <c r="G731" s="7"/>
    </row>
    <row r="732" s="1" customFormat="1" ht="14.25" spans="1:7">
      <c r="A732" s="6"/>
      <c r="B732" s="6"/>
      <c r="C732" s="6"/>
      <c r="D732" s="6"/>
      <c r="E732" s="6"/>
      <c r="F732" s="6"/>
      <c r="G732" s="7"/>
    </row>
    <row r="733" s="1" customFormat="1" ht="14.25" spans="1:7">
      <c r="A733" s="6"/>
      <c r="B733" s="6"/>
      <c r="C733" s="6"/>
      <c r="D733" s="6"/>
      <c r="E733" s="6"/>
      <c r="F733" s="6"/>
      <c r="G733" s="7"/>
    </row>
    <row r="734" s="1" customFormat="1" ht="14.25" spans="1:7">
      <c r="A734" s="6"/>
      <c r="B734" s="6"/>
      <c r="C734" s="6"/>
      <c r="D734" s="6"/>
      <c r="E734" s="6"/>
      <c r="F734" s="6"/>
      <c r="G734" s="7"/>
    </row>
    <row r="735" s="1" customFormat="1" ht="14.25" spans="1:7">
      <c r="A735" s="6"/>
      <c r="B735" s="6"/>
      <c r="C735" s="6"/>
      <c r="D735" s="6"/>
      <c r="E735" s="6"/>
      <c r="F735" s="6"/>
      <c r="G735" s="7"/>
    </row>
    <row r="736" s="1" customFormat="1" ht="14.25" spans="1:7">
      <c r="A736" s="6"/>
      <c r="B736" s="6"/>
      <c r="C736" s="6"/>
      <c r="D736" s="6"/>
      <c r="E736" s="6"/>
      <c r="F736" s="6"/>
      <c r="G736" s="7"/>
    </row>
    <row r="737" s="1" customFormat="1" ht="14.25" spans="1:7">
      <c r="A737" s="6"/>
      <c r="B737" s="6"/>
      <c r="C737" s="6"/>
      <c r="D737" s="6"/>
      <c r="E737" s="6"/>
      <c r="F737" s="6"/>
      <c r="G737" s="7"/>
    </row>
    <row r="738" s="1" customFormat="1" ht="14.25" spans="1:7">
      <c r="A738" s="6"/>
      <c r="B738" s="6"/>
      <c r="C738" s="6"/>
      <c r="D738" s="6"/>
      <c r="E738" s="6"/>
      <c r="F738" s="6"/>
      <c r="G738" s="7"/>
    </row>
    <row r="739" s="1" customFormat="1" ht="14.25" spans="1:7">
      <c r="A739" s="6"/>
      <c r="B739" s="6"/>
      <c r="C739" s="6"/>
      <c r="D739" s="6"/>
      <c r="E739" s="6"/>
      <c r="F739" s="6"/>
      <c r="G739" s="7"/>
    </row>
    <row r="740" s="1" customFormat="1" ht="14.25" spans="1:7">
      <c r="A740" s="6"/>
      <c r="B740" s="6"/>
      <c r="C740" s="6"/>
      <c r="D740" s="6"/>
      <c r="E740" s="6"/>
      <c r="F740" s="6"/>
      <c r="G740" s="7"/>
    </row>
    <row r="741" s="1" customFormat="1" ht="14.25" spans="1:7">
      <c r="A741" s="6"/>
      <c r="B741" s="6"/>
      <c r="C741" s="6"/>
      <c r="D741" s="6"/>
      <c r="E741" s="6"/>
      <c r="F741" s="6"/>
      <c r="G741" s="7"/>
    </row>
    <row r="742" s="1" customFormat="1" ht="14.25" spans="1:7">
      <c r="A742" s="6"/>
      <c r="B742" s="6"/>
      <c r="C742" s="6"/>
      <c r="D742" s="6"/>
      <c r="E742" s="6"/>
      <c r="F742" s="6"/>
      <c r="G742" s="7"/>
    </row>
    <row r="743" s="1" customFormat="1" ht="14.25" spans="1:7">
      <c r="A743" s="6"/>
      <c r="B743" s="6"/>
      <c r="C743" s="6"/>
      <c r="D743" s="6"/>
      <c r="E743" s="6"/>
      <c r="F743" s="6"/>
      <c r="G743" s="7"/>
    </row>
    <row r="744" s="1" customFormat="1" ht="14.25" spans="1:7">
      <c r="A744" s="6"/>
      <c r="B744" s="6"/>
      <c r="C744" s="6"/>
      <c r="D744" s="6"/>
      <c r="E744" s="6"/>
      <c r="F744" s="6"/>
      <c r="G744" s="7"/>
    </row>
    <row r="745" s="1" customFormat="1" ht="14.25" spans="1:7">
      <c r="A745" s="6"/>
      <c r="B745" s="6"/>
      <c r="C745" s="6"/>
      <c r="D745" s="6"/>
      <c r="E745" s="6"/>
      <c r="F745" s="6"/>
      <c r="G745" s="7"/>
    </row>
    <row r="746" s="1" customFormat="1" ht="14.25" spans="1:8">
      <c r="A746" s="6"/>
      <c r="B746" s="6"/>
      <c r="C746" s="6"/>
      <c r="D746" s="6"/>
      <c r="E746" s="6"/>
      <c r="F746" s="6"/>
      <c r="G746" s="7"/>
      <c r="H746" s="48"/>
    </row>
    <row r="747" s="1" customFormat="1" ht="14.25" spans="1:8">
      <c r="A747" s="6"/>
      <c r="B747" s="6"/>
      <c r="C747" s="6"/>
      <c r="D747" s="6"/>
      <c r="E747" s="6"/>
      <c r="F747" s="6"/>
      <c r="G747" s="7"/>
      <c r="H747" s="48"/>
    </row>
    <row r="748" s="1" customFormat="1" ht="14.25" spans="1:8">
      <c r="A748" s="6"/>
      <c r="B748" s="6"/>
      <c r="C748" s="6"/>
      <c r="D748" s="6"/>
      <c r="E748" s="6"/>
      <c r="F748" s="6"/>
      <c r="G748" s="7"/>
      <c r="H748" s="48"/>
    </row>
    <row r="749" s="1" customFormat="1" ht="14.25" spans="1:7">
      <c r="A749" s="6"/>
      <c r="B749" s="6"/>
      <c r="C749" s="6"/>
      <c r="D749" s="6"/>
      <c r="E749" s="6"/>
      <c r="F749" s="6"/>
      <c r="G749" s="7"/>
    </row>
    <row r="750" s="1" customFormat="1" ht="14.25" spans="1:7">
      <c r="A750" s="6"/>
      <c r="B750" s="6"/>
      <c r="C750" s="6"/>
      <c r="D750" s="6"/>
      <c r="E750" s="6"/>
      <c r="F750" s="6"/>
      <c r="G750" s="7"/>
    </row>
    <row r="751" s="1" customFormat="1" ht="14.25" spans="1:7">
      <c r="A751" s="6"/>
      <c r="B751" s="6"/>
      <c r="C751" s="6"/>
      <c r="D751" s="6"/>
      <c r="E751" s="6"/>
      <c r="F751" s="6"/>
      <c r="G751" s="7"/>
    </row>
    <row r="752" s="1" customFormat="1" ht="14.25" spans="1:7">
      <c r="A752" s="6"/>
      <c r="B752" s="6"/>
      <c r="C752" s="6"/>
      <c r="D752" s="6"/>
      <c r="E752" s="6"/>
      <c r="F752" s="6"/>
      <c r="G752" s="7"/>
    </row>
    <row r="753" s="1" customFormat="1" ht="14.25" spans="1:7">
      <c r="A753" s="6"/>
      <c r="B753" s="6"/>
      <c r="C753" s="6"/>
      <c r="D753" s="6"/>
      <c r="E753" s="6"/>
      <c r="F753" s="6"/>
      <c r="G753" s="7"/>
    </row>
    <row r="754" s="1" customFormat="1" ht="14.25" spans="1:7">
      <c r="A754" s="6"/>
      <c r="B754" s="6"/>
      <c r="C754" s="6"/>
      <c r="D754" s="6"/>
      <c r="E754" s="6"/>
      <c r="F754" s="6"/>
      <c r="G754" s="7"/>
    </row>
    <row r="755" s="1" customFormat="1" ht="14.25" spans="1:7">
      <c r="A755" s="6"/>
      <c r="B755" s="6"/>
      <c r="C755" s="6"/>
      <c r="D755" s="6"/>
      <c r="E755" s="6"/>
      <c r="F755" s="6"/>
      <c r="G755" s="7"/>
    </row>
    <row r="756" s="1" customFormat="1" ht="14.25" spans="1:7">
      <c r="A756" s="6"/>
      <c r="B756" s="6"/>
      <c r="C756" s="6"/>
      <c r="D756" s="6"/>
      <c r="E756" s="6"/>
      <c r="F756" s="6"/>
      <c r="G756" s="7"/>
    </row>
    <row r="757" s="1" customFormat="1" ht="14.25" spans="1:7">
      <c r="A757" s="6"/>
      <c r="B757" s="6"/>
      <c r="C757" s="6"/>
      <c r="D757" s="6"/>
      <c r="E757" s="6"/>
      <c r="F757" s="6"/>
      <c r="G757" s="7"/>
    </row>
    <row r="758" s="1" customFormat="1" ht="14.25" spans="1:7">
      <c r="A758" s="6"/>
      <c r="B758" s="6"/>
      <c r="C758" s="6"/>
      <c r="D758" s="6"/>
      <c r="E758" s="6"/>
      <c r="F758" s="6"/>
      <c r="G758" s="7"/>
    </row>
    <row r="759" s="1" customFormat="1" ht="14.25" spans="1:7">
      <c r="A759" s="6"/>
      <c r="B759" s="6"/>
      <c r="C759" s="6"/>
      <c r="D759" s="6"/>
      <c r="E759" s="6"/>
      <c r="F759" s="6"/>
      <c r="G759" s="7"/>
    </row>
    <row r="760" s="1" customFormat="1" ht="14.25" spans="1:7">
      <c r="A760" s="6"/>
      <c r="B760" s="6"/>
      <c r="C760" s="6"/>
      <c r="D760" s="6"/>
      <c r="E760" s="6"/>
      <c r="F760" s="6"/>
      <c r="G760" s="7"/>
    </row>
    <row r="761" s="1" customFormat="1" ht="14.25" spans="1:7">
      <c r="A761" s="6"/>
      <c r="B761" s="6"/>
      <c r="C761" s="6"/>
      <c r="D761" s="6"/>
      <c r="E761" s="6"/>
      <c r="F761" s="6"/>
      <c r="G761" s="7"/>
    </row>
    <row r="762" s="1" customFormat="1" ht="14.25" spans="1:7">
      <c r="A762" s="6"/>
      <c r="B762" s="6"/>
      <c r="C762" s="6"/>
      <c r="D762" s="6"/>
      <c r="E762" s="6"/>
      <c r="F762" s="6"/>
      <c r="G762" s="7"/>
    </row>
    <row r="763" s="1" customFormat="1" ht="14.25" spans="1:7">
      <c r="A763" s="6"/>
      <c r="B763" s="6"/>
      <c r="C763" s="6"/>
      <c r="D763" s="6"/>
      <c r="E763" s="6"/>
      <c r="F763" s="6"/>
      <c r="G763" s="7"/>
    </row>
    <row r="764" s="1" customFormat="1" ht="14.25" spans="1:7">
      <c r="A764" s="6"/>
      <c r="B764" s="6"/>
      <c r="C764" s="6"/>
      <c r="D764" s="6"/>
      <c r="E764" s="6"/>
      <c r="F764" s="6"/>
      <c r="G764" s="7"/>
    </row>
    <row r="765" s="1" customFormat="1" ht="14.25" spans="1:7">
      <c r="A765" s="6"/>
      <c r="B765" s="6"/>
      <c r="C765" s="6"/>
      <c r="D765" s="6"/>
      <c r="E765" s="6"/>
      <c r="F765" s="6"/>
      <c r="G765" s="7"/>
    </row>
    <row r="766" s="1" customFormat="1" ht="14.25" spans="1:7">
      <c r="A766" s="6"/>
      <c r="B766" s="6"/>
      <c r="C766" s="6"/>
      <c r="D766" s="6"/>
      <c r="E766" s="6"/>
      <c r="F766" s="6"/>
      <c r="G766" s="7"/>
    </row>
    <row r="767" s="1" customFormat="1" ht="14.25" spans="1:7">
      <c r="A767" s="6"/>
      <c r="B767" s="6"/>
      <c r="C767" s="6"/>
      <c r="D767" s="6"/>
      <c r="E767" s="6"/>
      <c r="F767" s="6"/>
      <c r="G767" s="7"/>
    </row>
    <row r="768" s="1" customFormat="1" ht="14.25" spans="1:7">
      <c r="A768" s="6"/>
      <c r="B768" s="6"/>
      <c r="C768" s="6"/>
      <c r="D768" s="6"/>
      <c r="E768" s="6"/>
      <c r="F768" s="6"/>
      <c r="G768" s="7"/>
    </row>
    <row r="769" s="1" customFormat="1" ht="14.25" spans="1:7">
      <c r="A769" s="6"/>
      <c r="B769" s="6"/>
      <c r="C769" s="6"/>
      <c r="D769" s="6"/>
      <c r="E769" s="6"/>
      <c r="F769" s="6"/>
      <c r="G769" s="7"/>
    </row>
    <row r="770" s="1" customFormat="1" ht="14.25" spans="1:7">
      <c r="A770" s="6"/>
      <c r="B770" s="6"/>
      <c r="C770" s="6"/>
      <c r="D770" s="6"/>
      <c r="E770" s="6"/>
      <c r="F770" s="6"/>
      <c r="G770" s="7"/>
    </row>
    <row r="771" s="1" customFormat="1" ht="14.25" spans="1:7">
      <c r="A771" s="6"/>
      <c r="B771" s="6"/>
      <c r="C771" s="6"/>
      <c r="D771" s="6"/>
      <c r="E771" s="6"/>
      <c r="F771" s="6"/>
      <c r="G771" s="7"/>
    </row>
    <row r="772" s="1" customFormat="1" ht="14.25" spans="1:7">
      <c r="A772" s="6"/>
      <c r="B772" s="6"/>
      <c r="C772" s="6"/>
      <c r="D772" s="6"/>
      <c r="E772" s="6"/>
      <c r="F772" s="6"/>
      <c r="G772" s="7"/>
    </row>
    <row r="773" s="1" customFormat="1" ht="14.25" spans="1:7">
      <c r="A773" s="6"/>
      <c r="B773" s="6"/>
      <c r="C773" s="6"/>
      <c r="D773" s="6"/>
      <c r="E773" s="6"/>
      <c r="F773" s="6"/>
      <c r="G773" s="7"/>
    </row>
    <row r="774" s="1" customFormat="1" ht="14.25" spans="1:7">
      <c r="A774" s="6"/>
      <c r="B774" s="6"/>
      <c r="C774" s="6"/>
      <c r="D774" s="6"/>
      <c r="E774" s="6"/>
      <c r="F774" s="6"/>
      <c r="G774" s="7"/>
    </row>
    <row r="775" s="1" customFormat="1" ht="14.25" spans="1:7">
      <c r="A775" s="6"/>
      <c r="B775" s="6"/>
      <c r="C775" s="6"/>
      <c r="D775" s="6"/>
      <c r="E775" s="6"/>
      <c r="F775" s="6"/>
      <c r="G775" s="7"/>
    </row>
    <row r="776" s="1" customFormat="1" ht="14.25" spans="1:7">
      <c r="A776" s="6"/>
      <c r="B776" s="6"/>
      <c r="C776" s="6"/>
      <c r="D776" s="6"/>
      <c r="E776" s="6"/>
      <c r="F776" s="6"/>
      <c r="G776" s="7"/>
    </row>
    <row r="777" s="1" customFormat="1" ht="14.25" spans="1:7">
      <c r="A777" s="6"/>
      <c r="B777" s="6"/>
      <c r="C777" s="6"/>
      <c r="D777" s="6"/>
      <c r="E777" s="6"/>
      <c r="F777" s="6"/>
      <c r="G777" s="7"/>
    </row>
    <row r="778" s="1" customFormat="1" ht="14.25" spans="1:7">
      <c r="A778" s="6"/>
      <c r="B778" s="6"/>
      <c r="C778" s="6"/>
      <c r="D778" s="6"/>
      <c r="E778" s="6"/>
      <c r="F778" s="6"/>
      <c r="G778" s="7"/>
    </row>
    <row r="779" s="1" customFormat="1" ht="14.25" spans="1:7">
      <c r="A779" s="6"/>
      <c r="B779" s="6"/>
      <c r="C779" s="6"/>
      <c r="D779" s="6"/>
      <c r="E779" s="6"/>
      <c r="F779" s="6"/>
      <c r="G779" s="7"/>
    </row>
    <row r="780" s="1" customFormat="1" ht="14.25" spans="1:7">
      <c r="A780" s="6"/>
      <c r="B780" s="6"/>
      <c r="C780" s="6"/>
      <c r="D780" s="6"/>
      <c r="E780" s="6"/>
      <c r="F780" s="6"/>
      <c r="G780" s="7"/>
    </row>
    <row r="781" s="1" customFormat="1" ht="14.25" spans="1:7">
      <c r="A781" s="6"/>
      <c r="B781" s="6"/>
      <c r="C781" s="6"/>
      <c r="D781" s="6"/>
      <c r="E781" s="6"/>
      <c r="F781" s="6"/>
      <c r="G781" s="7"/>
    </row>
    <row r="782" s="1" customFormat="1" ht="14.25" spans="1:7">
      <c r="A782" s="6"/>
      <c r="B782" s="6"/>
      <c r="C782" s="6"/>
      <c r="D782" s="6"/>
      <c r="E782" s="6"/>
      <c r="F782" s="6"/>
      <c r="G782" s="7"/>
    </row>
    <row r="783" s="1" customFormat="1" ht="14.25" spans="1:7">
      <c r="A783" s="6"/>
      <c r="B783" s="6"/>
      <c r="C783" s="6"/>
      <c r="D783" s="6"/>
      <c r="E783" s="6"/>
      <c r="F783" s="6"/>
      <c r="G783" s="7"/>
    </row>
    <row r="784" s="1" customFormat="1" ht="14.25" spans="1:7">
      <c r="A784" s="6"/>
      <c r="B784" s="6"/>
      <c r="C784" s="6"/>
      <c r="D784" s="6"/>
      <c r="E784" s="6"/>
      <c r="F784" s="6"/>
      <c r="G784" s="7"/>
    </row>
    <row r="785" s="1" customFormat="1" ht="14.25" spans="1:7">
      <c r="A785" s="6"/>
      <c r="B785" s="6"/>
      <c r="C785" s="6"/>
      <c r="D785" s="6"/>
      <c r="E785" s="6"/>
      <c r="F785" s="6"/>
      <c r="G785" s="7"/>
    </row>
    <row r="786" s="1" customFormat="1" ht="14.25" spans="1:7">
      <c r="A786" s="6"/>
      <c r="B786" s="6"/>
      <c r="C786" s="6"/>
      <c r="D786" s="6"/>
      <c r="E786" s="6"/>
      <c r="F786" s="6"/>
      <c r="G786" s="7"/>
    </row>
    <row r="787" s="1" customFormat="1" ht="14.25" spans="1:7">
      <c r="A787" s="6"/>
      <c r="B787" s="6"/>
      <c r="C787" s="6"/>
      <c r="D787" s="6"/>
      <c r="E787" s="6"/>
      <c r="F787" s="6"/>
      <c r="G787" s="7"/>
    </row>
    <row r="788" s="1" customFormat="1" ht="14.25" spans="1:7">
      <c r="A788" s="6"/>
      <c r="B788" s="6"/>
      <c r="C788" s="6"/>
      <c r="D788" s="6"/>
      <c r="E788" s="6"/>
      <c r="F788" s="6"/>
      <c r="G788" s="7"/>
    </row>
    <row r="789" s="1" customFormat="1" ht="14.25" spans="1:7">
      <c r="A789" s="6"/>
      <c r="B789" s="6"/>
      <c r="C789" s="6"/>
      <c r="D789" s="6"/>
      <c r="E789" s="6"/>
      <c r="F789" s="6"/>
      <c r="G789" s="7"/>
    </row>
    <row r="790" s="1" customFormat="1" ht="14.25" spans="1:7">
      <c r="A790" s="6"/>
      <c r="B790" s="6"/>
      <c r="C790" s="6"/>
      <c r="D790" s="6"/>
      <c r="E790" s="6"/>
      <c r="F790" s="6"/>
      <c r="G790" s="7"/>
    </row>
    <row r="791" s="1" customFormat="1" ht="14.25" spans="1:7">
      <c r="A791" s="6"/>
      <c r="B791" s="6"/>
      <c r="C791" s="6"/>
      <c r="D791" s="6"/>
      <c r="E791" s="6"/>
      <c r="F791" s="6"/>
      <c r="G791" s="7"/>
    </row>
    <row r="792" s="1" customFormat="1" ht="14.25" spans="1:9">
      <c r="A792" s="6"/>
      <c r="B792" s="6"/>
      <c r="C792" s="6"/>
      <c r="D792" s="6"/>
      <c r="E792" s="6"/>
      <c r="F792" s="6"/>
      <c r="G792" s="7"/>
      <c r="I792" s="48"/>
    </row>
    <row r="793" s="1" customFormat="1" ht="14.25" spans="1:9">
      <c r="A793" s="6"/>
      <c r="B793" s="6"/>
      <c r="C793" s="6"/>
      <c r="D793" s="6"/>
      <c r="E793" s="6"/>
      <c r="F793" s="6"/>
      <c r="G793" s="7"/>
      <c r="I793" s="48"/>
    </row>
    <row r="794" s="1" customFormat="1" ht="14.25" spans="1:7">
      <c r="A794" s="6"/>
      <c r="B794" s="6"/>
      <c r="C794" s="6"/>
      <c r="D794" s="6"/>
      <c r="E794" s="6"/>
      <c r="F794" s="6"/>
      <c r="G794" s="7"/>
    </row>
    <row r="795" s="1" customFormat="1" ht="14.25" spans="1:7">
      <c r="A795" s="6"/>
      <c r="B795" s="6"/>
      <c r="C795" s="6"/>
      <c r="D795" s="6"/>
      <c r="E795" s="6"/>
      <c r="F795" s="6"/>
      <c r="G795" s="7"/>
    </row>
    <row r="796" s="1" customFormat="1" ht="14.25" spans="1:7">
      <c r="A796" s="6"/>
      <c r="B796" s="6"/>
      <c r="C796" s="6"/>
      <c r="D796" s="6"/>
      <c r="E796" s="6"/>
      <c r="F796" s="6"/>
      <c r="G796" s="7"/>
    </row>
    <row r="797" s="1" customFormat="1" ht="14.25" spans="1:7">
      <c r="A797" s="6"/>
      <c r="B797" s="6"/>
      <c r="C797" s="6"/>
      <c r="D797" s="6"/>
      <c r="E797" s="6"/>
      <c r="F797" s="6"/>
      <c r="G797" s="7"/>
    </row>
    <row r="798" s="1" customFormat="1" ht="14.25" spans="1:7">
      <c r="A798" s="6"/>
      <c r="B798" s="6"/>
      <c r="C798" s="6"/>
      <c r="D798" s="6"/>
      <c r="E798" s="6"/>
      <c r="F798" s="6"/>
      <c r="G798" s="7"/>
    </row>
    <row r="799" s="1" customFormat="1" ht="14.25" spans="1:7">
      <c r="A799" s="6"/>
      <c r="B799" s="6"/>
      <c r="C799" s="6"/>
      <c r="D799" s="6"/>
      <c r="E799" s="6"/>
      <c r="F799" s="6"/>
      <c r="G799" s="7"/>
    </row>
    <row r="800" s="1" customFormat="1" ht="14.25" spans="1:7">
      <c r="A800" s="6"/>
      <c r="B800" s="6"/>
      <c r="C800" s="6"/>
      <c r="D800" s="6"/>
      <c r="E800" s="6"/>
      <c r="F800" s="6"/>
      <c r="G800" s="7"/>
    </row>
    <row r="801" s="1" customFormat="1" ht="14.25" spans="1:7">
      <c r="A801" s="6"/>
      <c r="B801" s="6"/>
      <c r="C801" s="6"/>
      <c r="D801" s="6"/>
      <c r="E801" s="6"/>
      <c r="F801" s="6"/>
      <c r="G801" s="7"/>
    </row>
    <row r="802" s="1" customFormat="1" ht="14.25" spans="1:7">
      <c r="A802" s="6"/>
      <c r="B802" s="6"/>
      <c r="C802" s="6"/>
      <c r="D802" s="6"/>
      <c r="E802" s="6"/>
      <c r="F802" s="6"/>
      <c r="G802" s="7"/>
    </row>
    <row r="803" s="1" customFormat="1" ht="14.25" spans="1:8">
      <c r="A803" s="6"/>
      <c r="B803" s="6"/>
      <c r="C803" s="6"/>
      <c r="D803" s="6"/>
      <c r="E803" s="6"/>
      <c r="F803" s="6"/>
      <c r="G803" s="7"/>
      <c r="H803" s="48"/>
    </row>
    <row r="804" s="1" customFormat="1" ht="14.25" spans="1:8">
      <c r="A804" s="6"/>
      <c r="B804" s="6"/>
      <c r="C804" s="6"/>
      <c r="D804" s="6"/>
      <c r="E804" s="6"/>
      <c r="F804" s="6"/>
      <c r="G804" s="7"/>
      <c r="H804" s="48"/>
    </row>
    <row r="805" s="1" customFormat="1" ht="14.25" spans="1:8">
      <c r="A805" s="6"/>
      <c r="B805" s="6"/>
      <c r="C805" s="6"/>
      <c r="D805" s="6"/>
      <c r="E805" s="6"/>
      <c r="F805" s="6"/>
      <c r="G805" s="7"/>
      <c r="H805" s="48"/>
    </row>
    <row r="806" s="1" customFormat="1" ht="14.25" spans="1:8">
      <c r="A806" s="6"/>
      <c r="B806" s="6"/>
      <c r="C806" s="6"/>
      <c r="D806" s="6"/>
      <c r="E806" s="6"/>
      <c r="F806" s="6"/>
      <c r="G806" s="7"/>
      <c r="H806" s="48"/>
    </row>
    <row r="807" s="1" customFormat="1" ht="14.25" spans="1:8">
      <c r="A807" s="6"/>
      <c r="B807" s="6"/>
      <c r="C807" s="6"/>
      <c r="D807" s="6"/>
      <c r="E807" s="6"/>
      <c r="F807" s="6"/>
      <c r="G807" s="7"/>
      <c r="H807" s="48"/>
    </row>
    <row r="808" s="1" customFormat="1" ht="14.25" spans="1:8">
      <c r="A808" s="6"/>
      <c r="B808" s="6"/>
      <c r="C808" s="6"/>
      <c r="D808" s="6"/>
      <c r="E808" s="6"/>
      <c r="F808" s="6"/>
      <c r="G808" s="7"/>
      <c r="H808" s="48"/>
    </row>
    <row r="809" s="1" customFormat="1" ht="14.25" spans="1:7">
      <c r="A809" s="6"/>
      <c r="B809" s="6"/>
      <c r="C809" s="6"/>
      <c r="D809" s="6"/>
      <c r="E809" s="6"/>
      <c r="F809" s="6"/>
      <c r="G809" s="7"/>
    </row>
    <row r="810" s="1" customFormat="1" ht="14.25" spans="1:7">
      <c r="A810" s="6"/>
      <c r="B810" s="6"/>
      <c r="C810" s="6"/>
      <c r="D810" s="6"/>
      <c r="E810" s="6"/>
      <c r="F810" s="6"/>
      <c r="G810" s="7"/>
    </row>
    <row r="811" s="1" customFormat="1" ht="14.25" spans="1:7">
      <c r="A811" s="6"/>
      <c r="B811" s="6"/>
      <c r="C811" s="6"/>
      <c r="D811" s="6"/>
      <c r="E811" s="6"/>
      <c r="F811" s="6"/>
      <c r="G811" s="7"/>
    </row>
    <row r="812" s="1" customFormat="1" ht="14.25" spans="1:7">
      <c r="A812" s="6"/>
      <c r="B812" s="6"/>
      <c r="C812" s="6"/>
      <c r="D812" s="6"/>
      <c r="E812" s="6"/>
      <c r="F812" s="6"/>
      <c r="G812" s="7"/>
    </row>
    <row r="813" s="1" customFormat="1" ht="14.25" spans="1:7">
      <c r="A813" s="6"/>
      <c r="B813" s="6"/>
      <c r="C813" s="6"/>
      <c r="D813" s="6"/>
      <c r="E813" s="6"/>
      <c r="F813" s="6"/>
      <c r="G813" s="7"/>
    </row>
    <row r="814" s="1" customFormat="1" ht="14.25" spans="1:7">
      <c r="A814" s="6"/>
      <c r="B814" s="6"/>
      <c r="C814" s="6"/>
      <c r="D814" s="6"/>
      <c r="E814" s="6"/>
      <c r="F814" s="6"/>
      <c r="G814" s="7"/>
    </row>
    <row r="815" s="1" customFormat="1" ht="14.25" spans="1:7">
      <c r="A815" s="6"/>
      <c r="B815" s="6"/>
      <c r="C815" s="6"/>
      <c r="D815" s="6"/>
      <c r="E815" s="6"/>
      <c r="F815" s="6"/>
      <c r="G815" s="7"/>
    </row>
    <row r="816" s="4" customFormat="1" ht="14.25" spans="1:7">
      <c r="A816" s="6"/>
      <c r="B816" s="6"/>
      <c r="C816" s="6"/>
      <c r="D816" s="6"/>
      <c r="E816" s="6"/>
      <c r="F816" s="6"/>
      <c r="G816" s="7"/>
    </row>
    <row r="817" s="1" customFormat="1" ht="14.25" spans="1:7">
      <c r="A817" s="6"/>
      <c r="B817" s="6"/>
      <c r="C817" s="6"/>
      <c r="D817" s="6"/>
      <c r="E817" s="6"/>
      <c r="F817" s="6"/>
      <c r="G817" s="7"/>
    </row>
    <row r="818" s="1" customFormat="1" ht="14.25" spans="1:7">
      <c r="A818" s="6"/>
      <c r="B818" s="6"/>
      <c r="C818" s="6"/>
      <c r="D818" s="6"/>
      <c r="E818" s="6"/>
      <c r="F818" s="6"/>
      <c r="G818" s="7"/>
    </row>
    <row r="819" s="1" customFormat="1" ht="14.25" spans="1:7">
      <c r="A819" s="6"/>
      <c r="B819" s="6"/>
      <c r="C819" s="6"/>
      <c r="D819" s="6"/>
      <c r="E819" s="6"/>
      <c r="F819" s="6"/>
      <c r="G819" s="7"/>
    </row>
    <row r="820" s="1" customFormat="1" ht="14.25" spans="1:7">
      <c r="A820" s="6"/>
      <c r="B820" s="6"/>
      <c r="C820" s="6"/>
      <c r="D820" s="6"/>
      <c r="E820" s="6"/>
      <c r="F820" s="6"/>
      <c r="G820" s="7"/>
    </row>
    <row r="821" s="1" customFormat="1" ht="14.25" spans="1:7">
      <c r="A821" s="6"/>
      <c r="B821" s="6"/>
      <c r="C821" s="6"/>
      <c r="D821" s="6"/>
      <c r="E821" s="6"/>
      <c r="F821" s="6"/>
      <c r="G821" s="7"/>
    </row>
    <row r="822" s="1" customFormat="1" ht="14.25" spans="1:7">
      <c r="A822" s="6"/>
      <c r="B822" s="6"/>
      <c r="C822" s="6"/>
      <c r="D822" s="6"/>
      <c r="E822" s="6"/>
      <c r="F822" s="6"/>
      <c r="G822" s="7"/>
    </row>
    <row r="823" s="1" customFormat="1" ht="14.25" spans="1:7">
      <c r="A823" s="6"/>
      <c r="B823" s="6"/>
      <c r="C823" s="6"/>
      <c r="D823" s="6"/>
      <c r="E823" s="6"/>
      <c r="F823" s="6"/>
      <c r="G823" s="7"/>
    </row>
    <row r="824" s="1" customFormat="1" ht="14.25" spans="1:7">
      <c r="A824" s="6"/>
      <c r="B824" s="6"/>
      <c r="C824" s="6"/>
      <c r="D824" s="6"/>
      <c r="E824" s="6"/>
      <c r="F824" s="6"/>
      <c r="G824" s="7"/>
    </row>
    <row r="825" s="1" customFormat="1" ht="14.25" spans="1:7">
      <c r="A825" s="6"/>
      <c r="B825" s="6"/>
      <c r="C825" s="6"/>
      <c r="D825" s="6"/>
      <c r="E825" s="6"/>
      <c r="F825" s="6"/>
      <c r="G825" s="7"/>
    </row>
    <row r="826" s="1" customFormat="1" ht="14.25" spans="1:7">
      <c r="A826" s="6"/>
      <c r="B826" s="6"/>
      <c r="C826" s="6"/>
      <c r="D826" s="6"/>
      <c r="E826" s="6"/>
      <c r="F826" s="6"/>
      <c r="G826" s="7"/>
    </row>
    <row r="827" s="1" customFormat="1" ht="14.25" spans="1:7">
      <c r="A827" s="6"/>
      <c r="B827" s="6"/>
      <c r="C827" s="6"/>
      <c r="D827" s="6"/>
      <c r="E827" s="6"/>
      <c r="F827" s="6"/>
      <c r="G827" s="7"/>
    </row>
    <row r="828" s="1" customFormat="1" ht="14.25" spans="1:7">
      <c r="A828" s="6"/>
      <c r="B828" s="6"/>
      <c r="C828" s="6"/>
      <c r="D828" s="6"/>
      <c r="E828" s="6"/>
      <c r="F828" s="6"/>
      <c r="G828" s="7"/>
    </row>
    <row r="829" s="1" customFormat="1" ht="14.25" spans="1:7">
      <c r="A829" s="6"/>
      <c r="B829" s="6"/>
      <c r="C829" s="6"/>
      <c r="D829" s="6"/>
      <c r="E829" s="6"/>
      <c r="F829" s="6"/>
      <c r="G829" s="7"/>
    </row>
    <row r="830" s="1" customFormat="1" ht="14.25" spans="1:7">
      <c r="A830" s="6"/>
      <c r="B830" s="6"/>
      <c r="C830" s="6"/>
      <c r="D830" s="6"/>
      <c r="E830" s="6"/>
      <c r="F830" s="6"/>
      <c r="G830" s="7"/>
    </row>
    <row r="831" s="1" customFormat="1" ht="14.25" spans="1:7">
      <c r="A831" s="6"/>
      <c r="B831" s="6"/>
      <c r="C831" s="6"/>
      <c r="D831" s="6"/>
      <c r="E831" s="6"/>
      <c r="F831" s="6"/>
      <c r="G831" s="7"/>
    </row>
    <row r="832" s="1" customFormat="1" ht="14.25" spans="1:7">
      <c r="A832" s="6"/>
      <c r="B832" s="6"/>
      <c r="C832" s="6"/>
      <c r="D832" s="6"/>
      <c r="E832" s="6"/>
      <c r="F832" s="6"/>
      <c r="G832" s="7"/>
    </row>
    <row r="833" s="1" customFormat="1" ht="14.25" spans="1:7">
      <c r="A833" s="6"/>
      <c r="B833" s="6"/>
      <c r="C833" s="6"/>
      <c r="D833" s="6"/>
      <c r="E833" s="6"/>
      <c r="F833" s="6"/>
      <c r="G833" s="7"/>
    </row>
    <row r="834" s="1" customFormat="1" ht="14.25" spans="1:7">
      <c r="A834" s="6"/>
      <c r="B834" s="6"/>
      <c r="C834" s="6"/>
      <c r="D834" s="6"/>
      <c r="E834" s="6"/>
      <c r="F834" s="6"/>
      <c r="G834" s="7"/>
    </row>
    <row r="835" s="1" customFormat="1" ht="14.25" spans="1:7">
      <c r="A835" s="6"/>
      <c r="B835" s="6"/>
      <c r="C835" s="6"/>
      <c r="D835" s="6"/>
      <c r="E835" s="6"/>
      <c r="F835" s="6"/>
      <c r="G835" s="7"/>
    </row>
    <row r="836" s="1" customFormat="1" ht="14.25" spans="1:7">
      <c r="A836" s="6"/>
      <c r="B836" s="6"/>
      <c r="C836" s="6"/>
      <c r="D836" s="6"/>
      <c r="E836" s="6"/>
      <c r="F836" s="6"/>
      <c r="G836" s="7"/>
    </row>
    <row r="837" s="1" customFormat="1" ht="14.25" spans="1:7">
      <c r="A837" s="6"/>
      <c r="B837" s="6"/>
      <c r="C837" s="6"/>
      <c r="D837" s="6"/>
      <c r="E837" s="6"/>
      <c r="F837" s="6"/>
      <c r="G837" s="7"/>
    </row>
    <row r="838" s="1" customFormat="1" ht="14.25" spans="1:7">
      <c r="A838" s="6"/>
      <c r="B838" s="6"/>
      <c r="C838" s="6"/>
      <c r="D838" s="6"/>
      <c r="E838" s="6"/>
      <c r="F838" s="6"/>
      <c r="G838" s="7"/>
    </row>
    <row r="839" s="1" customFormat="1" ht="14.25" spans="1:7">
      <c r="A839" s="6"/>
      <c r="B839" s="6"/>
      <c r="C839" s="6"/>
      <c r="D839" s="6"/>
      <c r="E839" s="6"/>
      <c r="F839" s="6"/>
      <c r="G839" s="7"/>
    </row>
    <row r="840" s="1" customFormat="1" ht="14.25" spans="1:7">
      <c r="A840" s="6"/>
      <c r="B840" s="6"/>
      <c r="C840" s="6"/>
      <c r="D840" s="6"/>
      <c r="E840" s="6"/>
      <c r="F840" s="6"/>
      <c r="G840" s="7"/>
    </row>
    <row r="841" s="1" customFormat="1" ht="14.25" spans="1:7">
      <c r="A841" s="6"/>
      <c r="B841" s="6"/>
      <c r="C841" s="6"/>
      <c r="D841" s="6"/>
      <c r="E841" s="6"/>
      <c r="F841" s="6"/>
      <c r="G841" s="7"/>
    </row>
    <row r="842" s="1" customFormat="1" ht="14.25" spans="1:7">
      <c r="A842" s="6"/>
      <c r="B842" s="6"/>
      <c r="C842" s="6"/>
      <c r="D842" s="6"/>
      <c r="E842" s="6"/>
      <c r="F842" s="6"/>
      <c r="G842" s="7"/>
    </row>
    <row r="843" s="1" customFormat="1" ht="14.25" spans="1:8">
      <c r="A843" s="6"/>
      <c r="B843" s="6"/>
      <c r="C843" s="6"/>
      <c r="D843" s="6"/>
      <c r="E843" s="6"/>
      <c r="F843" s="6"/>
      <c r="G843" s="7"/>
      <c r="H843" s="48"/>
    </row>
    <row r="844" s="1" customFormat="1" ht="14.25" spans="1:8">
      <c r="A844" s="6"/>
      <c r="B844" s="6"/>
      <c r="C844" s="6"/>
      <c r="D844" s="6"/>
      <c r="E844" s="6"/>
      <c r="F844" s="6"/>
      <c r="G844" s="7"/>
      <c r="H844" s="48"/>
    </row>
    <row r="845" s="1" customFormat="1" ht="14.25" spans="1:8">
      <c r="A845" s="6"/>
      <c r="B845" s="6"/>
      <c r="C845" s="6"/>
      <c r="D845" s="6"/>
      <c r="E845" s="6"/>
      <c r="F845" s="6"/>
      <c r="G845" s="7"/>
      <c r="H845" s="48"/>
    </row>
    <row r="846" s="1" customFormat="1" ht="14.25" spans="1:7">
      <c r="A846" s="6"/>
      <c r="B846" s="6"/>
      <c r="C846" s="6"/>
      <c r="D846" s="6"/>
      <c r="E846" s="6"/>
      <c r="F846" s="6"/>
      <c r="G846" s="7"/>
    </row>
    <row r="847" s="1" customFormat="1" ht="14.25" spans="1:7">
      <c r="A847" s="6"/>
      <c r="B847" s="6"/>
      <c r="C847" s="6"/>
      <c r="D847" s="6"/>
      <c r="E847" s="6"/>
      <c r="F847" s="6"/>
      <c r="G847" s="7"/>
    </row>
    <row r="848" s="1" customFormat="1" ht="14.25" spans="1:7">
      <c r="A848" s="6"/>
      <c r="B848" s="6"/>
      <c r="C848" s="6"/>
      <c r="D848" s="6"/>
      <c r="E848" s="6"/>
      <c r="F848" s="6"/>
      <c r="G848" s="7"/>
    </row>
    <row r="849" s="1" customFormat="1" ht="14.25" spans="1:7">
      <c r="A849" s="6"/>
      <c r="B849" s="6"/>
      <c r="C849" s="6"/>
      <c r="D849" s="6"/>
      <c r="E849" s="6"/>
      <c r="F849" s="6"/>
      <c r="G849" s="7"/>
    </row>
    <row r="850" s="1" customFormat="1" ht="14.25" spans="1:7">
      <c r="A850" s="6"/>
      <c r="B850" s="6"/>
      <c r="C850" s="6"/>
      <c r="D850" s="6"/>
      <c r="E850" s="6"/>
      <c r="F850" s="6"/>
      <c r="G850" s="7"/>
    </row>
    <row r="851" s="1" customFormat="1" ht="14.25" spans="1:7">
      <c r="A851" s="6"/>
      <c r="B851" s="6"/>
      <c r="C851" s="6"/>
      <c r="D851" s="6"/>
      <c r="E851" s="6"/>
      <c r="F851" s="6"/>
      <c r="G851" s="7"/>
    </row>
    <row r="852" s="1" customFormat="1" ht="14.25" spans="1:7">
      <c r="A852" s="6"/>
      <c r="B852" s="6"/>
      <c r="C852" s="6"/>
      <c r="D852" s="6"/>
      <c r="E852" s="6"/>
      <c r="F852" s="6"/>
      <c r="G852" s="7"/>
    </row>
    <row r="853" s="1" customFormat="1" ht="14.25" spans="1:7">
      <c r="A853" s="6"/>
      <c r="B853" s="6"/>
      <c r="C853" s="6"/>
      <c r="D853" s="6"/>
      <c r="E853" s="6"/>
      <c r="F853" s="6"/>
      <c r="G853" s="7"/>
    </row>
    <row r="854" s="1" customFormat="1" ht="14.25" spans="1:7">
      <c r="A854" s="6"/>
      <c r="B854" s="6"/>
      <c r="C854" s="6"/>
      <c r="D854" s="6"/>
      <c r="E854" s="6"/>
      <c r="F854" s="6"/>
      <c r="G854" s="7"/>
    </row>
    <row r="855" s="1" customFormat="1" ht="14.25" spans="1:7">
      <c r="A855" s="6"/>
      <c r="B855" s="6"/>
      <c r="C855" s="6"/>
      <c r="D855" s="6"/>
      <c r="E855" s="6"/>
      <c r="F855" s="6"/>
      <c r="G855" s="7"/>
    </row>
    <row r="856" s="5" customFormat="1" ht="18.75" spans="1:7">
      <c r="A856" s="6"/>
      <c r="B856" s="6"/>
      <c r="C856" s="6"/>
      <c r="D856" s="6"/>
      <c r="E856" s="6"/>
      <c r="F856" s="6"/>
      <c r="G856" s="7"/>
    </row>
    <row r="857" s="5" customFormat="1" ht="18.75" spans="1:7">
      <c r="A857" s="6"/>
      <c r="B857" s="6"/>
      <c r="C857" s="6"/>
      <c r="D857" s="6"/>
      <c r="E857" s="6"/>
      <c r="F857" s="6"/>
      <c r="G857" s="7"/>
    </row>
    <row r="858" s="2" customFormat="1" spans="1:7">
      <c r="A858" s="6"/>
      <c r="B858" s="6"/>
      <c r="C858" s="6"/>
      <c r="D858" s="6"/>
      <c r="E858" s="6"/>
      <c r="F858" s="6"/>
      <c r="G858" s="7"/>
    </row>
  </sheetData>
  <mergeCells count="881">
    <mergeCell ref="B1:G1"/>
    <mergeCell ref="B2:G2"/>
    <mergeCell ref="B3:G3"/>
    <mergeCell ref="B510:G510"/>
    <mergeCell ref="B513:G513"/>
    <mergeCell ref="B514:G514"/>
    <mergeCell ref="A5:A6"/>
    <mergeCell ref="A7:A10"/>
    <mergeCell ref="A11:A13"/>
    <mergeCell ref="A16:A23"/>
    <mergeCell ref="A25:A26"/>
    <mergeCell ref="A27:A29"/>
    <mergeCell ref="A32:A33"/>
    <mergeCell ref="A34:A35"/>
    <mergeCell ref="A36:A38"/>
    <mergeCell ref="A39:A41"/>
    <mergeCell ref="A43:A44"/>
    <mergeCell ref="A45:A46"/>
    <mergeCell ref="A51:A52"/>
    <mergeCell ref="A54:A55"/>
    <mergeCell ref="A56:A57"/>
    <mergeCell ref="A58:A59"/>
    <mergeCell ref="A60:A61"/>
    <mergeCell ref="A67:A69"/>
    <mergeCell ref="A71:A72"/>
    <mergeCell ref="A78:A79"/>
    <mergeCell ref="A80:A81"/>
    <mergeCell ref="A84:A85"/>
    <mergeCell ref="A87:A88"/>
    <mergeCell ref="A89:A91"/>
    <mergeCell ref="A92:A94"/>
    <mergeCell ref="A95:A97"/>
    <mergeCell ref="A98:A102"/>
    <mergeCell ref="A103:A105"/>
    <mergeCell ref="A106:A109"/>
    <mergeCell ref="A115:A116"/>
    <mergeCell ref="A120:A122"/>
    <mergeCell ref="A123:A124"/>
    <mergeCell ref="A125:A132"/>
    <mergeCell ref="A133:A138"/>
    <mergeCell ref="A140:A141"/>
    <mergeCell ref="A144:A145"/>
    <mergeCell ref="A146:A148"/>
    <mergeCell ref="A149:A150"/>
    <mergeCell ref="A151:A153"/>
    <mergeCell ref="A154:A155"/>
    <mergeCell ref="A164:A165"/>
    <mergeCell ref="A171:A174"/>
    <mergeCell ref="A175:A178"/>
    <mergeCell ref="A181:A182"/>
    <mergeCell ref="A197:A200"/>
    <mergeCell ref="A201:A203"/>
    <mergeCell ref="A204:A208"/>
    <mergeCell ref="A209:A211"/>
    <mergeCell ref="A212:A215"/>
    <mergeCell ref="A216:A218"/>
    <mergeCell ref="A219:A220"/>
    <mergeCell ref="A222:A223"/>
    <mergeCell ref="A224:A227"/>
    <mergeCell ref="A228:A231"/>
    <mergeCell ref="A232:A233"/>
    <mergeCell ref="A234:A238"/>
    <mergeCell ref="A239:A241"/>
    <mergeCell ref="A242:A243"/>
    <mergeCell ref="A244:A248"/>
    <mergeCell ref="A249:A250"/>
    <mergeCell ref="A251:A252"/>
    <mergeCell ref="A253:A255"/>
    <mergeCell ref="A256:A258"/>
    <mergeCell ref="A259:A260"/>
    <mergeCell ref="A261:A263"/>
    <mergeCell ref="A265:A269"/>
    <mergeCell ref="A270:A271"/>
    <mergeCell ref="A272:A273"/>
    <mergeCell ref="A274:A276"/>
    <mergeCell ref="A277:A281"/>
    <mergeCell ref="A283:A285"/>
    <mergeCell ref="A286:A287"/>
    <mergeCell ref="A289:A290"/>
    <mergeCell ref="A291:A292"/>
    <mergeCell ref="A296:A297"/>
    <mergeCell ref="A298:A299"/>
    <mergeCell ref="A300:A301"/>
    <mergeCell ref="A303:A306"/>
    <mergeCell ref="A307:A308"/>
    <mergeCell ref="A309:A310"/>
    <mergeCell ref="A311:A314"/>
    <mergeCell ref="A315:A316"/>
    <mergeCell ref="A319:A320"/>
    <mergeCell ref="A322:A323"/>
    <mergeCell ref="A326:A327"/>
    <mergeCell ref="A328:A329"/>
    <mergeCell ref="A331:A334"/>
    <mergeCell ref="A335:A337"/>
    <mergeCell ref="A338:A339"/>
    <mergeCell ref="A340:A341"/>
    <mergeCell ref="A342:A344"/>
    <mergeCell ref="A345:A346"/>
    <mergeCell ref="A347:A349"/>
    <mergeCell ref="A351:A352"/>
    <mergeCell ref="A358:A359"/>
    <mergeCell ref="A360:A361"/>
    <mergeCell ref="A362:A363"/>
    <mergeCell ref="A364:A365"/>
    <mergeCell ref="A366:A368"/>
    <mergeCell ref="A369:A370"/>
    <mergeCell ref="A372:A375"/>
    <mergeCell ref="A376:A378"/>
    <mergeCell ref="A379:A380"/>
    <mergeCell ref="A381:A382"/>
    <mergeCell ref="A383:A385"/>
    <mergeCell ref="A386:A388"/>
    <mergeCell ref="A389:A391"/>
    <mergeCell ref="A392:A396"/>
    <mergeCell ref="A397:A398"/>
    <mergeCell ref="A399:A400"/>
    <mergeCell ref="A401:A403"/>
    <mergeCell ref="A406:A407"/>
    <mergeCell ref="A408:A410"/>
    <mergeCell ref="A411:A417"/>
    <mergeCell ref="A418:A419"/>
    <mergeCell ref="A420:A421"/>
    <mergeCell ref="A426:A427"/>
    <mergeCell ref="A429:A430"/>
    <mergeCell ref="A431:A432"/>
    <mergeCell ref="A433:A435"/>
    <mergeCell ref="A437:A439"/>
    <mergeCell ref="A440:A442"/>
    <mergeCell ref="A443:A444"/>
    <mergeCell ref="A445:A449"/>
    <mergeCell ref="A450:A451"/>
    <mergeCell ref="A454:A455"/>
    <mergeCell ref="A458:A459"/>
    <mergeCell ref="A463:A464"/>
    <mergeCell ref="A465:A466"/>
    <mergeCell ref="A467:A468"/>
    <mergeCell ref="A470:A472"/>
    <mergeCell ref="A474:A475"/>
    <mergeCell ref="A476:A477"/>
    <mergeCell ref="A479:A480"/>
    <mergeCell ref="A481:A483"/>
    <mergeCell ref="A484:A485"/>
    <mergeCell ref="A486:A488"/>
    <mergeCell ref="A489:A490"/>
    <mergeCell ref="A493:A494"/>
    <mergeCell ref="A495:A496"/>
    <mergeCell ref="A497:A499"/>
    <mergeCell ref="A500:A502"/>
    <mergeCell ref="A504:A505"/>
    <mergeCell ref="A506:A507"/>
    <mergeCell ref="A508:A509"/>
    <mergeCell ref="B5:B6"/>
    <mergeCell ref="B7:B10"/>
    <mergeCell ref="B11:B13"/>
    <mergeCell ref="B16:B23"/>
    <mergeCell ref="B25:B26"/>
    <mergeCell ref="B27:B29"/>
    <mergeCell ref="B32:B33"/>
    <mergeCell ref="B34:B35"/>
    <mergeCell ref="B36:B38"/>
    <mergeCell ref="B39:B41"/>
    <mergeCell ref="B43:B44"/>
    <mergeCell ref="B45:B46"/>
    <mergeCell ref="B51:B52"/>
    <mergeCell ref="B54:B55"/>
    <mergeCell ref="B56:B57"/>
    <mergeCell ref="B58:B59"/>
    <mergeCell ref="B60:B61"/>
    <mergeCell ref="B67:B69"/>
    <mergeCell ref="B71:B72"/>
    <mergeCell ref="B78:B79"/>
    <mergeCell ref="B80:B81"/>
    <mergeCell ref="B84:B85"/>
    <mergeCell ref="B87:B88"/>
    <mergeCell ref="B89:B91"/>
    <mergeCell ref="B92:B94"/>
    <mergeCell ref="B95:B97"/>
    <mergeCell ref="B98:B102"/>
    <mergeCell ref="B103:B105"/>
    <mergeCell ref="B106:B109"/>
    <mergeCell ref="B115:B116"/>
    <mergeCell ref="B120:B122"/>
    <mergeCell ref="B123:B124"/>
    <mergeCell ref="B125:B132"/>
    <mergeCell ref="B133:B138"/>
    <mergeCell ref="B140:B141"/>
    <mergeCell ref="B144:B145"/>
    <mergeCell ref="B146:B148"/>
    <mergeCell ref="B149:B150"/>
    <mergeCell ref="B151:B153"/>
    <mergeCell ref="B154:B155"/>
    <mergeCell ref="B164:B165"/>
    <mergeCell ref="B171:B174"/>
    <mergeCell ref="B175:B178"/>
    <mergeCell ref="B181:B182"/>
    <mergeCell ref="B197:B200"/>
    <mergeCell ref="B201:B203"/>
    <mergeCell ref="B204:B208"/>
    <mergeCell ref="B209:B211"/>
    <mergeCell ref="B212:B215"/>
    <mergeCell ref="B216:B218"/>
    <mergeCell ref="B219:B220"/>
    <mergeCell ref="B222:B223"/>
    <mergeCell ref="B224:B227"/>
    <mergeCell ref="B228:B231"/>
    <mergeCell ref="B232:B233"/>
    <mergeCell ref="B234:B238"/>
    <mergeCell ref="B239:B241"/>
    <mergeCell ref="B242:B243"/>
    <mergeCell ref="B244:B248"/>
    <mergeCell ref="B249:B250"/>
    <mergeCell ref="B251:B252"/>
    <mergeCell ref="B253:B255"/>
    <mergeCell ref="B256:B258"/>
    <mergeCell ref="B259:B260"/>
    <mergeCell ref="B261:B263"/>
    <mergeCell ref="B265:B269"/>
    <mergeCell ref="B270:B271"/>
    <mergeCell ref="B272:B273"/>
    <mergeCell ref="B274:B276"/>
    <mergeCell ref="B277:B281"/>
    <mergeCell ref="B283:B285"/>
    <mergeCell ref="B286:B287"/>
    <mergeCell ref="B289:B290"/>
    <mergeCell ref="B291:B292"/>
    <mergeCell ref="B296:B297"/>
    <mergeCell ref="B298:B299"/>
    <mergeCell ref="B300:B301"/>
    <mergeCell ref="B303:B306"/>
    <mergeCell ref="B307:B308"/>
    <mergeCell ref="B309:B310"/>
    <mergeCell ref="B311:B314"/>
    <mergeCell ref="B315:B316"/>
    <mergeCell ref="B319:B320"/>
    <mergeCell ref="B322:B323"/>
    <mergeCell ref="B326:B327"/>
    <mergeCell ref="B328:B329"/>
    <mergeCell ref="B331:B334"/>
    <mergeCell ref="B335:B337"/>
    <mergeCell ref="B338:B339"/>
    <mergeCell ref="B340:B341"/>
    <mergeCell ref="B342:B344"/>
    <mergeCell ref="B345:B346"/>
    <mergeCell ref="B347:B349"/>
    <mergeCell ref="B351:B352"/>
    <mergeCell ref="B358:B359"/>
    <mergeCell ref="B360:B361"/>
    <mergeCell ref="B362:B363"/>
    <mergeCell ref="B364:B365"/>
    <mergeCell ref="B366:B368"/>
    <mergeCell ref="B369:B370"/>
    <mergeCell ref="B372:B375"/>
    <mergeCell ref="B376:B378"/>
    <mergeCell ref="B379:B380"/>
    <mergeCell ref="B381:B382"/>
    <mergeCell ref="B383:B385"/>
    <mergeCell ref="B386:B388"/>
    <mergeCell ref="B389:B391"/>
    <mergeCell ref="B392:B396"/>
    <mergeCell ref="B397:B398"/>
    <mergeCell ref="B399:B400"/>
    <mergeCell ref="B401:B403"/>
    <mergeCell ref="B406:B407"/>
    <mergeCell ref="B408:B410"/>
    <mergeCell ref="B411:B417"/>
    <mergeCell ref="B418:B419"/>
    <mergeCell ref="B420:B421"/>
    <mergeCell ref="B426:B427"/>
    <mergeCell ref="B429:B430"/>
    <mergeCell ref="B431:B432"/>
    <mergeCell ref="B433:B435"/>
    <mergeCell ref="B437:B439"/>
    <mergeCell ref="B440:B442"/>
    <mergeCell ref="B443:B444"/>
    <mergeCell ref="B445:B449"/>
    <mergeCell ref="B450:B451"/>
    <mergeCell ref="B454:B455"/>
    <mergeCell ref="B458:B459"/>
    <mergeCell ref="B463:B464"/>
    <mergeCell ref="B465:B466"/>
    <mergeCell ref="B467:B468"/>
    <mergeCell ref="B470:B472"/>
    <mergeCell ref="B474:B475"/>
    <mergeCell ref="B476:B477"/>
    <mergeCell ref="B479:B480"/>
    <mergeCell ref="B481:B483"/>
    <mergeCell ref="B484:B485"/>
    <mergeCell ref="B486:B488"/>
    <mergeCell ref="B489:B490"/>
    <mergeCell ref="B493:B494"/>
    <mergeCell ref="B495:B496"/>
    <mergeCell ref="B497:B499"/>
    <mergeCell ref="B500:B502"/>
    <mergeCell ref="B504:B505"/>
    <mergeCell ref="B506:B507"/>
    <mergeCell ref="B508:B509"/>
    <mergeCell ref="C5:C6"/>
    <mergeCell ref="C7:C10"/>
    <mergeCell ref="C11:C13"/>
    <mergeCell ref="C16:C23"/>
    <mergeCell ref="C25:C26"/>
    <mergeCell ref="C27:C29"/>
    <mergeCell ref="C32:C33"/>
    <mergeCell ref="C34:C35"/>
    <mergeCell ref="C36:C38"/>
    <mergeCell ref="C39:C41"/>
    <mergeCell ref="C43:C44"/>
    <mergeCell ref="C45:C46"/>
    <mergeCell ref="C51:C52"/>
    <mergeCell ref="C54:C55"/>
    <mergeCell ref="C56:C57"/>
    <mergeCell ref="C58:C59"/>
    <mergeCell ref="C60:C61"/>
    <mergeCell ref="C67:C69"/>
    <mergeCell ref="C71:C72"/>
    <mergeCell ref="C78:C79"/>
    <mergeCell ref="C80:C81"/>
    <mergeCell ref="C84:C85"/>
    <mergeCell ref="C87:C88"/>
    <mergeCell ref="C89:C91"/>
    <mergeCell ref="C92:C94"/>
    <mergeCell ref="C95:C97"/>
    <mergeCell ref="C98:C102"/>
    <mergeCell ref="C103:C105"/>
    <mergeCell ref="C106:C109"/>
    <mergeCell ref="C115:C116"/>
    <mergeCell ref="C120:C122"/>
    <mergeCell ref="C123:C124"/>
    <mergeCell ref="C125:C132"/>
    <mergeCell ref="C133:C138"/>
    <mergeCell ref="C140:C141"/>
    <mergeCell ref="C144:C145"/>
    <mergeCell ref="C146:C148"/>
    <mergeCell ref="C149:C150"/>
    <mergeCell ref="C151:C153"/>
    <mergeCell ref="C154:C155"/>
    <mergeCell ref="C164:C165"/>
    <mergeCell ref="C171:C174"/>
    <mergeCell ref="C175:C178"/>
    <mergeCell ref="C181:C182"/>
    <mergeCell ref="C197:C200"/>
    <mergeCell ref="C201:C203"/>
    <mergeCell ref="C204:C208"/>
    <mergeCell ref="C209:C211"/>
    <mergeCell ref="C212:C215"/>
    <mergeCell ref="C216:C218"/>
    <mergeCell ref="C219:C220"/>
    <mergeCell ref="C222:C223"/>
    <mergeCell ref="C224:C227"/>
    <mergeCell ref="C228:C231"/>
    <mergeCell ref="C232:C233"/>
    <mergeCell ref="C234:C238"/>
    <mergeCell ref="C239:C241"/>
    <mergeCell ref="C242:C243"/>
    <mergeCell ref="C244:C248"/>
    <mergeCell ref="C249:C250"/>
    <mergeCell ref="C251:C252"/>
    <mergeCell ref="C253:C255"/>
    <mergeCell ref="C256:C258"/>
    <mergeCell ref="C259:C260"/>
    <mergeCell ref="C261:C263"/>
    <mergeCell ref="C265:C269"/>
    <mergeCell ref="C270:C271"/>
    <mergeCell ref="C272:C273"/>
    <mergeCell ref="C274:C276"/>
    <mergeCell ref="C277:C281"/>
    <mergeCell ref="C283:C285"/>
    <mergeCell ref="C286:C287"/>
    <mergeCell ref="C289:C290"/>
    <mergeCell ref="C291:C292"/>
    <mergeCell ref="C296:C297"/>
    <mergeCell ref="C298:C299"/>
    <mergeCell ref="C300:C301"/>
    <mergeCell ref="C303:C306"/>
    <mergeCell ref="C307:C308"/>
    <mergeCell ref="C309:C310"/>
    <mergeCell ref="C311:C314"/>
    <mergeCell ref="C315:C316"/>
    <mergeCell ref="C319:C320"/>
    <mergeCell ref="C322:C323"/>
    <mergeCell ref="C326:C327"/>
    <mergeCell ref="C328:C329"/>
    <mergeCell ref="C331:C334"/>
    <mergeCell ref="C335:C337"/>
    <mergeCell ref="C338:C339"/>
    <mergeCell ref="C340:C341"/>
    <mergeCell ref="C342:C344"/>
    <mergeCell ref="C345:C346"/>
    <mergeCell ref="C347:C349"/>
    <mergeCell ref="C351:C352"/>
    <mergeCell ref="C358:C359"/>
    <mergeCell ref="C360:C361"/>
    <mergeCell ref="C362:C363"/>
    <mergeCell ref="C364:C365"/>
    <mergeCell ref="C366:C368"/>
    <mergeCell ref="C369:C370"/>
    <mergeCell ref="C372:C375"/>
    <mergeCell ref="C376:C378"/>
    <mergeCell ref="C379:C380"/>
    <mergeCell ref="C381:C382"/>
    <mergeCell ref="C383:C385"/>
    <mergeCell ref="C386:C388"/>
    <mergeCell ref="C389:C391"/>
    <mergeCell ref="C392:C396"/>
    <mergeCell ref="C397:C398"/>
    <mergeCell ref="C399:C400"/>
    <mergeCell ref="C401:C403"/>
    <mergeCell ref="C406:C407"/>
    <mergeCell ref="C408:C410"/>
    <mergeCell ref="C411:C417"/>
    <mergeCell ref="C418:C419"/>
    <mergeCell ref="C420:C421"/>
    <mergeCell ref="C426:C427"/>
    <mergeCell ref="C429:C430"/>
    <mergeCell ref="C431:C432"/>
    <mergeCell ref="C433:C435"/>
    <mergeCell ref="C437:C439"/>
    <mergeCell ref="C440:C442"/>
    <mergeCell ref="C443:C444"/>
    <mergeCell ref="C445:C449"/>
    <mergeCell ref="C450:C451"/>
    <mergeCell ref="C454:C455"/>
    <mergeCell ref="C458:C459"/>
    <mergeCell ref="C463:C464"/>
    <mergeCell ref="C465:C466"/>
    <mergeCell ref="C467:C468"/>
    <mergeCell ref="C470:C472"/>
    <mergeCell ref="C474:C475"/>
    <mergeCell ref="C476:C477"/>
    <mergeCell ref="C479:C480"/>
    <mergeCell ref="C481:C483"/>
    <mergeCell ref="C484:C485"/>
    <mergeCell ref="C486:C488"/>
    <mergeCell ref="C489:C490"/>
    <mergeCell ref="C493:C494"/>
    <mergeCell ref="C495:C496"/>
    <mergeCell ref="C497:C499"/>
    <mergeCell ref="C500:C502"/>
    <mergeCell ref="C504:C505"/>
    <mergeCell ref="C506:C507"/>
    <mergeCell ref="C508:C509"/>
    <mergeCell ref="D5:D6"/>
    <mergeCell ref="D7:D10"/>
    <mergeCell ref="D11:D13"/>
    <mergeCell ref="D16:D23"/>
    <mergeCell ref="D25:D26"/>
    <mergeCell ref="D27:D29"/>
    <mergeCell ref="D32:D33"/>
    <mergeCell ref="D34:D35"/>
    <mergeCell ref="D36:D38"/>
    <mergeCell ref="D39:D41"/>
    <mergeCell ref="D43:D44"/>
    <mergeCell ref="D45:D46"/>
    <mergeCell ref="D51:D52"/>
    <mergeCell ref="D54:D55"/>
    <mergeCell ref="D56:D57"/>
    <mergeCell ref="D58:D59"/>
    <mergeCell ref="D60:D61"/>
    <mergeCell ref="D67:D69"/>
    <mergeCell ref="D71:D72"/>
    <mergeCell ref="D78:D79"/>
    <mergeCell ref="D80:D81"/>
    <mergeCell ref="D84:D85"/>
    <mergeCell ref="D87:D88"/>
    <mergeCell ref="D89:D91"/>
    <mergeCell ref="D92:D94"/>
    <mergeCell ref="D95:D97"/>
    <mergeCell ref="D98:D102"/>
    <mergeCell ref="D103:D105"/>
    <mergeCell ref="D106:D109"/>
    <mergeCell ref="D115:D116"/>
    <mergeCell ref="D120:D122"/>
    <mergeCell ref="D123:D124"/>
    <mergeCell ref="D125:D132"/>
    <mergeCell ref="D133:D138"/>
    <mergeCell ref="D140:D141"/>
    <mergeCell ref="D144:D145"/>
    <mergeCell ref="D146:D148"/>
    <mergeCell ref="D149:D150"/>
    <mergeCell ref="D151:D153"/>
    <mergeCell ref="D154:D155"/>
    <mergeCell ref="D164:D165"/>
    <mergeCell ref="D171:D174"/>
    <mergeCell ref="D175:D178"/>
    <mergeCell ref="D181:D182"/>
    <mergeCell ref="D197:D200"/>
    <mergeCell ref="D201:D203"/>
    <mergeCell ref="D204:D208"/>
    <mergeCell ref="D209:D211"/>
    <mergeCell ref="D212:D215"/>
    <mergeCell ref="D216:D218"/>
    <mergeCell ref="D219:D220"/>
    <mergeCell ref="D222:D223"/>
    <mergeCell ref="D224:D227"/>
    <mergeCell ref="D228:D231"/>
    <mergeCell ref="D232:D233"/>
    <mergeCell ref="D234:D238"/>
    <mergeCell ref="D239:D241"/>
    <mergeCell ref="D242:D243"/>
    <mergeCell ref="D244:D248"/>
    <mergeCell ref="D249:D250"/>
    <mergeCell ref="D251:D252"/>
    <mergeCell ref="D253:D255"/>
    <mergeCell ref="D256:D258"/>
    <mergeCell ref="D259:D260"/>
    <mergeCell ref="D261:D263"/>
    <mergeCell ref="D265:D269"/>
    <mergeCell ref="D270:D271"/>
    <mergeCell ref="D272:D273"/>
    <mergeCell ref="D274:D276"/>
    <mergeCell ref="D277:D281"/>
    <mergeCell ref="D283:D285"/>
    <mergeCell ref="D286:D287"/>
    <mergeCell ref="D289:D290"/>
    <mergeCell ref="D291:D292"/>
    <mergeCell ref="D296:D297"/>
    <mergeCell ref="D298:D299"/>
    <mergeCell ref="D300:D301"/>
    <mergeCell ref="D303:D306"/>
    <mergeCell ref="D307:D308"/>
    <mergeCell ref="D309:D310"/>
    <mergeCell ref="D311:D314"/>
    <mergeCell ref="D315:D316"/>
    <mergeCell ref="D319:D320"/>
    <mergeCell ref="D322:D323"/>
    <mergeCell ref="D326:D327"/>
    <mergeCell ref="D328:D329"/>
    <mergeCell ref="D331:D334"/>
    <mergeCell ref="D335:D337"/>
    <mergeCell ref="D338:D339"/>
    <mergeCell ref="D340:D341"/>
    <mergeCell ref="D342:D344"/>
    <mergeCell ref="D345:D346"/>
    <mergeCell ref="D347:D349"/>
    <mergeCell ref="D351:D352"/>
    <mergeCell ref="D358:D359"/>
    <mergeCell ref="D360:D361"/>
    <mergeCell ref="D362:D363"/>
    <mergeCell ref="D364:D365"/>
    <mergeCell ref="D366:D368"/>
    <mergeCell ref="D369:D370"/>
    <mergeCell ref="D372:D375"/>
    <mergeCell ref="D376:D378"/>
    <mergeCell ref="D379:D380"/>
    <mergeCell ref="D381:D382"/>
    <mergeCell ref="D383:D385"/>
    <mergeCell ref="D386:D388"/>
    <mergeCell ref="D389:D391"/>
    <mergeCell ref="D392:D396"/>
    <mergeCell ref="D397:D398"/>
    <mergeCell ref="D399:D400"/>
    <mergeCell ref="D401:D403"/>
    <mergeCell ref="D406:D407"/>
    <mergeCell ref="D408:D410"/>
    <mergeCell ref="D411:D417"/>
    <mergeCell ref="D418:D419"/>
    <mergeCell ref="D420:D421"/>
    <mergeCell ref="D426:D427"/>
    <mergeCell ref="D429:D430"/>
    <mergeCell ref="D431:D432"/>
    <mergeCell ref="D433:D435"/>
    <mergeCell ref="D437:D439"/>
    <mergeCell ref="D440:D442"/>
    <mergeCell ref="D443:D444"/>
    <mergeCell ref="D445:D449"/>
    <mergeCell ref="D450:D451"/>
    <mergeCell ref="D454:D455"/>
    <mergeCell ref="D458:D459"/>
    <mergeCell ref="D463:D464"/>
    <mergeCell ref="D465:D466"/>
    <mergeCell ref="D467:D468"/>
    <mergeCell ref="D470:D472"/>
    <mergeCell ref="D474:D475"/>
    <mergeCell ref="D476:D477"/>
    <mergeCell ref="D479:D480"/>
    <mergeCell ref="D481:D483"/>
    <mergeCell ref="D484:D485"/>
    <mergeCell ref="D486:D488"/>
    <mergeCell ref="D489:D490"/>
    <mergeCell ref="D493:D494"/>
    <mergeCell ref="D495:D496"/>
    <mergeCell ref="D497:D499"/>
    <mergeCell ref="D500:D502"/>
    <mergeCell ref="D504:D505"/>
    <mergeCell ref="D506:D507"/>
    <mergeCell ref="D508:D509"/>
    <mergeCell ref="E5:E6"/>
    <mergeCell ref="E7:E10"/>
    <mergeCell ref="E11:E13"/>
    <mergeCell ref="E16:E23"/>
    <mergeCell ref="E25:E26"/>
    <mergeCell ref="E27:E29"/>
    <mergeCell ref="E32:E33"/>
    <mergeCell ref="E34:E35"/>
    <mergeCell ref="E36:E38"/>
    <mergeCell ref="E39:E41"/>
    <mergeCell ref="E43:E44"/>
    <mergeCell ref="E45:E46"/>
    <mergeCell ref="E51:E52"/>
    <mergeCell ref="E54:E55"/>
    <mergeCell ref="E56:E57"/>
    <mergeCell ref="E58:E59"/>
    <mergeCell ref="E60:E61"/>
    <mergeCell ref="E67:E69"/>
    <mergeCell ref="E71:E72"/>
    <mergeCell ref="E78:E79"/>
    <mergeCell ref="E80:E81"/>
    <mergeCell ref="E84:E85"/>
    <mergeCell ref="E87:E88"/>
    <mergeCell ref="E89:E91"/>
    <mergeCell ref="E92:E94"/>
    <mergeCell ref="E95:E97"/>
    <mergeCell ref="E98:E102"/>
    <mergeCell ref="E103:E105"/>
    <mergeCell ref="E106:E109"/>
    <mergeCell ref="E115:E116"/>
    <mergeCell ref="E120:E122"/>
    <mergeCell ref="E123:E124"/>
    <mergeCell ref="E125:E132"/>
    <mergeCell ref="E133:E138"/>
    <mergeCell ref="E140:E141"/>
    <mergeCell ref="E144:E145"/>
    <mergeCell ref="E146:E148"/>
    <mergeCell ref="E149:E150"/>
    <mergeCell ref="E151:E153"/>
    <mergeCell ref="E154:E155"/>
    <mergeCell ref="E164:E165"/>
    <mergeCell ref="E171:E174"/>
    <mergeCell ref="E175:E178"/>
    <mergeCell ref="E181:E182"/>
    <mergeCell ref="E197:E200"/>
    <mergeCell ref="E201:E203"/>
    <mergeCell ref="E204:E208"/>
    <mergeCell ref="E209:E211"/>
    <mergeCell ref="E212:E215"/>
    <mergeCell ref="E216:E218"/>
    <mergeCell ref="E219:E220"/>
    <mergeCell ref="E222:E223"/>
    <mergeCell ref="E224:E227"/>
    <mergeCell ref="E228:E231"/>
    <mergeCell ref="E232:E233"/>
    <mergeCell ref="E234:E238"/>
    <mergeCell ref="E239:E241"/>
    <mergeCell ref="E242:E243"/>
    <mergeCell ref="E244:E248"/>
    <mergeCell ref="E249:E250"/>
    <mergeCell ref="E251:E252"/>
    <mergeCell ref="E253:E255"/>
    <mergeCell ref="E256:E258"/>
    <mergeCell ref="E259:E260"/>
    <mergeCell ref="E261:E263"/>
    <mergeCell ref="E265:E269"/>
    <mergeCell ref="E270:E271"/>
    <mergeCell ref="E272:E273"/>
    <mergeCell ref="E274:E276"/>
    <mergeCell ref="E277:E281"/>
    <mergeCell ref="E283:E285"/>
    <mergeCell ref="E286:E287"/>
    <mergeCell ref="E289:E290"/>
    <mergeCell ref="E291:E292"/>
    <mergeCell ref="E296:E297"/>
    <mergeCell ref="E298:E299"/>
    <mergeCell ref="E300:E301"/>
    <mergeCell ref="E303:E306"/>
    <mergeCell ref="E307:E308"/>
    <mergeCell ref="E309:E310"/>
    <mergeCell ref="E311:E314"/>
    <mergeCell ref="E315:E316"/>
    <mergeCell ref="E319:E320"/>
    <mergeCell ref="E322:E323"/>
    <mergeCell ref="E326:E327"/>
    <mergeCell ref="E328:E329"/>
    <mergeCell ref="E331:E334"/>
    <mergeCell ref="E335:E337"/>
    <mergeCell ref="E338:E339"/>
    <mergeCell ref="E340:E341"/>
    <mergeCell ref="E342:E344"/>
    <mergeCell ref="E345:E346"/>
    <mergeCell ref="E347:E349"/>
    <mergeCell ref="E351:E352"/>
    <mergeCell ref="E358:E359"/>
    <mergeCell ref="E360:E361"/>
    <mergeCell ref="E362:E363"/>
    <mergeCell ref="E364:E365"/>
    <mergeCell ref="E366:E368"/>
    <mergeCell ref="E369:E370"/>
    <mergeCell ref="E372:E375"/>
    <mergeCell ref="E376:E378"/>
    <mergeCell ref="E379:E380"/>
    <mergeCell ref="E381:E382"/>
    <mergeCell ref="E383:E385"/>
    <mergeCell ref="E386:E388"/>
    <mergeCell ref="E389:E391"/>
    <mergeCell ref="E392:E396"/>
    <mergeCell ref="E397:E398"/>
    <mergeCell ref="E399:E400"/>
    <mergeCell ref="E401:E403"/>
    <mergeCell ref="E406:E407"/>
    <mergeCell ref="E408:E410"/>
    <mergeCell ref="E411:E417"/>
    <mergeCell ref="E418:E419"/>
    <mergeCell ref="E420:E421"/>
    <mergeCell ref="E426:E427"/>
    <mergeCell ref="E429:E430"/>
    <mergeCell ref="E431:E432"/>
    <mergeCell ref="E433:E435"/>
    <mergeCell ref="E437:E439"/>
    <mergeCell ref="E440:E442"/>
    <mergeCell ref="E443:E444"/>
    <mergeCell ref="E445:E449"/>
    <mergeCell ref="E450:E451"/>
    <mergeCell ref="E454:E455"/>
    <mergeCell ref="E458:E459"/>
    <mergeCell ref="E463:E464"/>
    <mergeCell ref="E465:E466"/>
    <mergeCell ref="E467:E468"/>
    <mergeCell ref="E470:E472"/>
    <mergeCell ref="E474:E475"/>
    <mergeCell ref="E476:E477"/>
    <mergeCell ref="E479:E480"/>
    <mergeCell ref="E481:E483"/>
    <mergeCell ref="E484:E485"/>
    <mergeCell ref="E486:E488"/>
    <mergeCell ref="E489:E490"/>
    <mergeCell ref="E493:E494"/>
    <mergeCell ref="E495:E496"/>
    <mergeCell ref="E497:E499"/>
    <mergeCell ref="E500:E502"/>
    <mergeCell ref="E504:E505"/>
    <mergeCell ref="E506:E507"/>
    <mergeCell ref="E508:E509"/>
    <mergeCell ref="F5:F6"/>
    <mergeCell ref="F7:F10"/>
    <mergeCell ref="F11:F13"/>
    <mergeCell ref="F16:F23"/>
    <mergeCell ref="F25:F26"/>
    <mergeCell ref="F27:F29"/>
    <mergeCell ref="F32:F33"/>
    <mergeCell ref="F34:F35"/>
    <mergeCell ref="F36:F38"/>
    <mergeCell ref="F39:F41"/>
    <mergeCell ref="F43:F44"/>
    <mergeCell ref="F45:F46"/>
    <mergeCell ref="F51:F52"/>
    <mergeCell ref="F54:F55"/>
    <mergeCell ref="F56:F57"/>
    <mergeCell ref="F58:F59"/>
    <mergeCell ref="F60:F61"/>
    <mergeCell ref="F67:F69"/>
    <mergeCell ref="F71:F72"/>
    <mergeCell ref="F78:F79"/>
    <mergeCell ref="F80:F81"/>
    <mergeCell ref="F84:F85"/>
    <mergeCell ref="F87:F88"/>
    <mergeCell ref="F89:F91"/>
    <mergeCell ref="F92:F94"/>
    <mergeCell ref="F95:F97"/>
    <mergeCell ref="F98:F102"/>
    <mergeCell ref="F103:F105"/>
    <mergeCell ref="F106:F109"/>
    <mergeCell ref="F115:F116"/>
    <mergeCell ref="F120:F122"/>
    <mergeCell ref="F123:F124"/>
    <mergeCell ref="F125:F132"/>
    <mergeCell ref="F133:F138"/>
    <mergeCell ref="F140:F141"/>
    <mergeCell ref="F144:F145"/>
    <mergeCell ref="F146:F148"/>
    <mergeCell ref="F149:F150"/>
    <mergeCell ref="F151:F153"/>
    <mergeCell ref="F154:F155"/>
    <mergeCell ref="F164:F165"/>
    <mergeCell ref="F171:F174"/>
    <mergeCell ref="F175:F178"/>
    <mergeCell ref="F181:F182"/>
    <mergeCell ref="F197:F200"/>
    <mergeCell ref="F201:F203"/>
    <mergeCell ref="F204:F208"/>
    <mergeCell ref="F209:F211"/>
    <mergeCell ref="F212:F215"/>
    <mergeCell ref="F216:F218"/>
    <mergeCell ref="F219:F220"/>
    <mergeCell ref="F222:F223"/>
    <mergeCell ref="F224:F227"/>
    <mergeCell ref="F228:F231"/>
    <mergeCell ref="F232:F233"/>
    <mergeCell ref="F234:F238"/>
    <mergeCell ref="F239:F241"/>
    <mergeCell ref="F242:F243"/>
    <mergeCell ref="F244:F248"/>
    <mergeCell ref="F249:F250"/>
    <mergeCell ref="F251:F252"/>
    <mergeCell ref="F253:F255"/>
    <mergeCell ref="F256:F258"/>
    <mergeCell ref="F259:F260"/>
    <mergeCell ref="F261:F263"/>
    <mergeCell ref="F265:F269"/>
    <mergeCell ref="F270:F271"/>
    <mergeCell ref="F272:F273"/>
    <mergeCell ref="F274:F276"/>
    <mergeCell ref="F277:F281"/>
    <mergeCell ref="F283:F285"/>
    <mergeCell ref="F286:F287"/>
    <mergeCell ref="F289:F290"/>
    <mergeCell ref="F291:F292"/>
    <mergeCell ref="F296:F297"/>
    <mergeCell ref="F298:F299"/>
    <mergeCell ref="F300:F301"/>
    <mergeCell ref="F303:F306"/>
    <mergeCell ref="F307:F308"/>
    <mergeCell ref="F309:F310"/>
    <mergeCell ref="F311:F314"/>
    <mergeCell ref="F315:F316"/>
    <mergeCell ref="F319:F320"/>
    <mergeCell ref="F322:F323"/>
    <mergeCell ref="F326:F327"/>
    <mergeCell ref="F328:F329"/>
    <mergeCell ref="F331:F334"/>
    <mergeCell ref="F335:F337"/>
    <mergeCell ref="F338:F339"/>
    <mergeCell ref="F340:F341"/>
    <mergeCell ref="F342:F344"/>
    <mergeCell ref="F345:F346"/>
    <mergeCell ref="F347:F349"/>
    <mergeCell ref="F351:F352"/>
    <mergeCell ref="F358:F359"/>
    <mergeCell ref="F360:F361"/>
    <mergeCell ref="F362:F363"/>
    <mergeCell ref="F364:F365"/>
    <mergeCell ref="F366:F368"/>
    <mergeCell ref="F369:F370"/>
    <mergeCell ref="F372:F375"/>
    <mergeCell ref="F376:F378"/>
    <mergeCell ref="F379:F380"/>
    <mergeCell ref="F381:F382"/>
    <mergeCell ref="F383:F385"/>
    <mergeCell ref="F386:F388"/>
    <mergeCell ref="F389:F391"/>
    <mergeCell ref="F392:F396"/>
    <mergeCell ref="F397:F398"/>
    <mergeCell ref="F399:F400"/>
    <mergeCell ref="F401:F403"/>
    <mergeCell ref="F406:F407"/>
    <mergeCell ref="F408:F410"/>
    <mergeCell ref="F411:F417"/>
    <mergeCell ref="F418:F419"/>
    <mergeCell ref="F420:F421"/>
    <mergeCell ref="F426:F427"/>
    <mergeCell ref="F429:F430"/>
    <mergeCell ref="F431:F432"/>
    <mergeCell ref="F433:F435"/>
    <mergeCell ref="F437:F439"/>
    <mergeCell ref="F440:F442"/>
    <mergeCell ref="F443:F444"/>
    <mergeCell ref="F445:F449"/>
    <mergeCell ref="F450:F451"/>
    <mergeCell ref="F454:F455"/>
    <mergeCell ref="F458:F459"/>
    <mergeCell ref="F463:F464"/>
    <mergeCell ref="F465:F466"/>
    <mergeCell ref="F467:F468"/>
    <mergeCell ref="F470:F472"/>
    <mergeCell ref="F474:F475"/>
    <mergeCell ref="F476:F477"/>
    <mergeCell ref="F479:F480"/>
    <mergeCell ref="F481:F483"/>
    <mergeCell ref="F484:F485"/>
    <mergeCell ref="F486:F488"/>
    <mergeCell ref="F489:F490"/>
    <mergeCell ref="F493:F494"/>
    <mergeCell ref="F495:F496"/>
    <mergeCell ref="F497:F499"/>
    <mergeCell ref="F500:F502"/>
    <mergeCell ref="F504:F505"/>
    <mergeCell ref="F506:F507"/>
    <mergeCell ref="F508:F509"/>
    <mergeCell ref="H630:H631"/>
    <mergeCell ref="H746:H748"/>
    <mergeCell ref="H803:H808"/>
    <mergeCell ref="H843:H845"/>
    <mergeCell ref="I792:I793"/>
  </mergeCells>
  <printOptions horizontalCentered="1"/>
  <pageMargins left="0.66875" right="0.786805555555556" top="1.18055555555556" bottom="0.747916666666667" header="0.5" footer="0.550694444444444"/>
  <pageSetup paperSize="9" scale="62" firstPageNumber="0" fitToHeight="0" orientation="portrait" useFirstPageNumber="1" horizontalDpi="600"/>
  <headerFooter>
    <firstFooter>&amp;L—&amp;P—</firstFooter>
  </headerFooter>
  <rowBreaks count="18" manualBreakCount="18">
    <brk id="35" max="6" man="1"/>
    <brk id="77" max="6" man="1"/>
    <brk id="117" max="6" man="1"/>
    <brk id="160" max="6" man="1"/>
    <brk id="187" max="6" man="1"/>
    <brk id="215" max="6" man="1"/>
    <brk id="241" max="6" man="1"/>
    <brk id="269" max="6" man="1"/>
    <brk id="297" max="6" man="1"/>
    <brk id="321" max="6" man="1"/>
    <brk id="353" max="6" man="1"/>
    <brk id="385" max="6" man="1"/>
    <brk id="419" max="6" man="1"/>
    <brk id="452" max="6" man="1"/>
    <brk id="491" max="6" man="1"/>
    <brk id="512" max="16383" man="1"/>
    <brk id="512" max="16383" man="1"/>
    <brk id="583" max="16383" man="1"/>
  </rowBreaks>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通达印刷09133823441</cp:lastModifiedBy>
  <dcterms:created xsi:type="dcterms:W3CDTF">2022-08-18T11:23:00Z</dcterms:created>
  <dcterms:modified xsi:type="dcterms:W3CDTF">2022-11-17T09:11:16Z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067B8F382C0045FDB0A47F3F56CA1A96</vt:lpwstr>
  </property>
  <property fmtid="{D5CDD505-2E9C-101B-9397-08002B2CF9AE}" pid="3" name="KSOProductBuildVer">
    <vt:lpwstr>2052-11.1.0.12598</vt:lpwstr>
  </property>
</Properties>
</file>